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es Laptop\Desktop\"/>
    </mc:Choice>
  </mc:AlternateContent>
  <xr:revisionPtr revIDLastSave="0" documentId="13_ncr:1_{A1211BC5-1D08-43AD-A07A-66F21385AF1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Class of 64 Master" sheetId="1" r:id="rId1"/>
    <sheet name="Sheet1" sheetId="4" r:id="rId2"/>
  </sheets>
  <definedNames>
    <definedName name="_xlnm.Print_Area" localSheetId="0">'Class of 64 Master'!$A$1:$G$205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9" i="4" l="1"/>
  <c r="A1" i="4"/>
  <c r="H209" i="1" l="1"/>
</calcChain>
</file>

<file path=xl/sharedStrings.xml><?xml version="1.0" encoding="utf-8"?>
<sst xmlns="http://schemas.openxmlformats.org/spreadsheetml/2006/main" count="1957" uniqueCount="841">
  <si>
    <t>Harrisburg, PA 17110-1512</t>
  </si>
  <si>
    <t>717.233.0789</t>
  </si>
  <si>
    <t>pa3700@comcast.net</t>
  </si>
  <si>
    <t>Jackie Artley Tindal</t>
  </si>
  <si>
    <t>1824 Lakeside Drive</t>
  </si>
  <si>
    <t>Middletown, PA  17057</t>
  </si>
  <si>
    <t>717-939-7998</t>
  </si>
  <si>
    <t>Jeff Bachman</t>
  </si>
  <si>
    <t xml:space="preserve"> </t>
  </si>
  <si>
    <t>Greg Bargo</t>
  </si>
  <si>
    <t>1272 Kennel Drive</t>
  </si>
  <si>
    <t>Harrisburg, PA 17112-9450</t>
  </si>
  <si>
    <t>717.469,0546</t>
  </si>
  <si>
    <t>564 Brighton Place</t>
  </si>
  <si>
    <t>Mechanicsburg, PA 17055-5486</t>
  </si>
  <si>
    <t>Lauren Barrett</t>
  </si>
  <si>
    <t>4023 Cheryl Drive</t>
  </si>
  <si>
    <t>Harrisburg, PA 17109-4142</t>
  </si>
  <si>
    <t>717.540.9888</t>
  </si>
  <si>
    <t>Linda  Sue Beck</t>
  </si>
  <si>
    <t>113 Oak Street</t>
  </si>
  <si>
    <t>Harrisburg, PA 17109-3713</t>
  </si>
  <si>
    <t>Thomas Beck</t>
  </si>
  <si>
    <t>902 Mountain Road</t>
  </si>
  <si>
    <t>Dauphin, PA 17018-9416</t>
  </si>
  <si>
    <t>717.921.2098</t>
  </si>
  <si>
    <t>Marcia Bentz Till</t>
  </si>
  <si>
    <t>3940 Grace Road</t>
  </si>
  <si>
    <t>Harrisburg, PA 17110-9643</t>
  </si>
  <si>
    <t>717.545.4141</t>
  </si>
  <si>
    <t>mtdt68@comcast.net</t>
  </si>
  <si>
    <t>104 Thistledown Drive</t>
  </si>
  <si>
    <t>Donna Black Gipe</t>
  </si>
  <si>
    <t>Daniel Boyer</t>
  </si>
  <si>
    <t>224 Red Fox Ln</t>
  </si>
  <si>
    <t>Harrisburg, PA 17112-8858</t>
  </si>
  <si>
    <t>717.469.7546</t>
  </si>
  <si>
    <t>P.O. Box 782</t>
  </si>
  <si>
    <t>Castroville, TX 78009-0782</t>
  </si>
  <si>
    <t>830.931.3046</t>
  </si>
  <si>
    <t>jnixon@texas.net</t>
  </si>
  <si>
    <t>Carl Caplan</t>
  </si>
  <si>
    <t>1039 Kristen Drive</t>
  </si>
  <si>
    <t>Medford, OR 97504-8516</t>
  </si>
  <si>
    <t>541.773.2069</t>
  </si>
  <si>
    <t>carl.caplan@gmail.com</t>
  </si>
  <si>
    <t>Dixie Charles Endy</t>
  </si>
  <si>
    <t>820 Mountain Road</t>
  </si>
  <si>
    <t>Dauphin, PA 17018-9705</t>
  </si>
  <si>
    <t>717.921.8532</t>
  </si>
  <si>
    <t>pyntar@aol.com</t>
  </si>
  <si>
    <t>Jane Cheadle Bratz</t>
  </si>
  <si>
    <t>bobowenbratz@aol.com</t>
  </si>
  <si>
    <t>Ian Cohen</t>
  </si>
  <si>
    <t>1410 Quail Hollow Road</t>
  </si>
  <si>
    <t>Harrisburg, PA 17112-1940</t>
  </si>
  <si>
    <t>717.545.1026</t>
  </si>
  <si>
    <t>in.moxie@verizon.net</t>
  </si>
  <si>
    <t>Sharon Daly Carroll</t>
  </si>
  <si>
    <t>2821 Crooked Hill Road</t>
  </si>
  <si>
    <t>Harrisburg, PA 17110-9411</t>
  </si>
  <si>
    <t>717.238.3484</t>
  </si>
  <si>
    <t>Leona Davenport Bowers</t>
  </si>
  <si>
    <t>301 N Progress Ave Apt L2</t>
  </si>
  <si>
    <t>Harrisburg, PA 17109-6525</t>
  </si>
  <si>
    <t>Selma Roberta Davenport</t>
  </si>
  <si>
    <t>2033 Chestnut St</t>
  </si>
  <si>
    <t>Harrisburg, PA 17104-1332</t>
  </si>
  <si>
    <t>unavailable</t>
  </si>
  <si>
    <t>Loretta Davis Courtney</t>
  </si>
  <si>
    <t>Ray Davis</t>
  </si>
  <si>
    <t>Guilford Ct 06437-2481</t>
  </si>
  <si>
    <t>203.453.8336</t>
  </si>
  <si>
    <t>davis_raymond@sbcglobal.net</t>
  </si>
  <si>
    <t>Kathy DeWalt Kreider</t>
  </si>
  <si>
    <t>610.667.4759</t>
  </si>
  <si>
    <t>klouise46@comcast.net</t>
  </si>
  <si>
    <t>Sharon Dickerman Breinin</t>
  </si>
  <si>
    <t>478 Spruce Drive</t>
  </si>
  <si>
    <t>Exton, PA 19341-2020</t>
  </si>
  <si>
    <t>610.363.0504</t>
  </si>
  <si>
    <t>Gary Dobrinoff</t>
  </si>
  <si>
    <t>3819 Lamp Post Ln</t>
  </si>
  <si>
    <t>259 Hillcrest Road</t>
  </si>
  <si>
    <t>Camp Hill, PA 17011-1908</t>
  </si>
  <si>
    <t>717.761.6978</t>
  </si>
  <si>
    <t>James Dunn</t>
  </si>
  <si>
    <t>York, PA 17402-4241</t>
  </si>
  <si>
    <t>Vance Essig</t>
  </si>
  <si>
    <t xml:space="preserve"> 201 Sutherland Dr</t>
  </si>
  <si>
    <t>Brunswick, GA 31525-8910</t>
  </si>
  <si>
    <t>pon.vance@gmail.com</t>
  </si>
  <si>
    <t>Scott Evans</t>
  </si>
  <si>
    <t>35 S. 6th Avenue</t>
  </si>
  <si>
    <t>Coatesville, PA 19320-3654</t>
  </si>
  <si>
    <t>Cynthia Fenderich Kane</t>
  </si>
  <si>
    <t xml:space="preserve">Jim Fetterhoff </t>
  </si>
  <si>
    <t>fetterhoffj@hotmail.com</t>
  </si>
  <si>
    <t>Daniel M. Fraley</t>
  </si>
  <si>
    <t>104 Huntley Drive</t>
  </si>
  <si>
    <t>Harrisburg, PA 17112-3215</t>
  </si>
  <si>
    <t>717.540.7091</t>
  </si>
  <si>
    <t>gas226@aol.com</t>
  </si>
  <si>
    <t>David Funk</t>
  </si>
  <si>
    <t>126 Tabb Lane</t>
  </si>
  <si>
    <t>Yorktown, VA 23693-3530</t>
  </si>
  <si>
    <t>757.867.8885</t>
  </si>
  <si>
    <t>Susie Gale</t>
  </si>
  <si>
    <t>1 Hood Lane</t>
  </si>
  <si>
    <t>Camp Hill, PA 17011-2041</t>
  </si>
  <si>
    <t>717.307.3142</t>
  </si>
  <si>
    <t>suzanneg12@hotmail.com</t>
  </si>
  <si>
    <t>Janice Garber Zearing</t>
  </si>
  <si>
    <t>8259 Mountain Rd</t>
  </si>
  <si>
    <t>Harrisburg, PA 17112-8719</t>
  </si>
  <si>
    <t>717.469.0444</t>
  </si>
  <si>
    <t>Jan Garrett</t>
  </si>
  <si>
    <t>119 Frank Street</t>
  </si>
  <si>
    <t>Warren, PA 16365-1503</t>
  </si>
  <si>
    <t>814.726.3699</t>
  </si>
  <si>
    <t>vsgjan@verizon.net</t>
  </si>
  <si>
    <t>Ronald Gilmer</t>
  </si>
  <si>
    <t>5108 Mountain Ridge Ln</t>
  </si>
  <si>
    <t>Harrisburg, PA 17112-8436</t>
  </si>
  <si>
    <t>607 Foxfields Road</t>
  </si>
  <si>
    <t>Bryn Mawr, Pa. 19010-2056</t>
  </si>
  <si>
    <t>610.581.7121</t>
  </si>
  <si>
    <t>Cathy Good Henry</t>
  </si>
  <si>
    <t>201 Fox Hollow Road</t>
  </si>
  <si>
    <t>Muncy, PA 17756-1717</t>
  </si>
  <si>
    <t>559.227.7630</t>
  </si>
  <si>
    <t>Linda Good McKeever</t>
  </si>
  <si>
    <t>35 Hillymede Road</t>
  </si>
  <si>
    <t>Hummelstown, PA 17036-9515</t>
  </si>
  <si>
    <t>717.566.6508</t>
  </si>
  <si>
    <t>111 N Enola Dr, Apt 6</t>
  </si>
  <si>
    <t>Enola, PA 17025-2519</t>
  </si>
  <si>
    <t>717.728.7508</t>
  </si>
  <si>
    <t>3276 Peters Mtn. Road</t>
  </si>
  <si>
    <t>Halifax, PA 17032-9510</t>
  </si>
  <si>
    <t>Sue Gruener Pearlman</t>
  </si>
  <si>
    <t>1912 Carlisle Road</t>
  </si>
  <si>
    <t>Camp Hill, PA 17011-5911</t>
  </si>
  <si>
    <t>717.737.9868</t>
  </si>
  <si>
    <t>Linda Harris Zlater</t>
  </si>
  <si>
    <t>2510 Derry Street</t>
  </si>
  <si>
    <t>Harrisburg, PA 17111-1114</t>
  </si>
  <si>
    <t>Dr. Barry J. Hartman</t>
  </si>
  <si>
    <t>barhar04@yahoo.com</t>
  </si>
  <si>
    <t>Susan Harvey Faiola</t>
  </si>
  <si>
    <t>335 N. 48th Street</t>
  </si>
  <si>
    <t>Harrisburg, PA 17111-3422</t>
  </si>
  <si>
    <t>717.561.2237</t>
  </si>
  <si>
    <t>Ralph Hawk Jr.</t>
  </si>
  <si>
    <t>407 Third Street</t>
  </si>
  <si>
    <t>198 South Fairville Avenue</t>
  </si>
  <si>
    <t>Harrisburg, PA 17112-3817</t>
  </si>
  <si>
    <t>717.220.1504</t>
  </si>
  <si>
    <t>kcorkle@comcast.net</t>
  </si>
  <si>
    <t>hepford@msn.com</t>
  </si>
  <si>
    <t>Carl Hershey</t>
  </si>
  <si>
    <t>784 Carsonville Rd Lot 33</t>
  </si>
  <si>
    <t>Halifax, PA 17032-9633</t>
  </si>
  <si>
    <t>Pam Hoover Daniels</t>
  </si>
  <si>
    <t>pambob3211@yahoo.com</t>
  </si>
  <si>
    <t>Roxan Hoy O'Brien</t>
  </si>
  <si>
    <t>209 W. Main Street</t>
  </si>
  <si>
    <t>Shiremanstown, PA 17011-6331</t>
  </si>
  <si>
    <t>717.761.5519</t>
  </si>
  <si>
    <t>Roxan@comcast.net</t>
  </si>
  <si>
    <t>Marilyn Jones Hunter</t>
  </si>
  <si>
    <t>423 Flemridge Court</t>
  </si>
  <si>
    <t>Wyoming, OH 45231-4015</t>
  </si>
  <si>
    <t>513.522.6199</t>
  </si>
  <si>
    <t>1707 Glenside Drive</t>
  </si>
  <si>
    <t>Harrisburg, PA 17109-1809</t>
  </si>
  <si>
    <t>717.233.5940</t>
  </si>
  <si>
    <t xml:space="preserve">Violet Kanoff </t>
  </si>
  <si>
    <t>2809 Ionoff Road</t>
  </si>
  <si>
    <t>Harrisburg, PA 17110-3521</t>
  </si>
  <si>
    <t>Gwen Keeney Novinger</t>
  </si>
  <si>
    <t>202 W. Ridge Road</t>
  </si>
  <si>
    <t>Dillsburg, PA 17019-8941</t>
  </si>
  <si>
    <t>717.432.9055</t>
  </si>
  <si>
    <t>Nancy Keller Tichenor</t>
  </si>
  <si>
    <t>417 W. Chelten Avenue</t>
  </si>
  <si>
    <t>Philadelphia, PA 19144-4403</t>
  </si>
  <si>
    <t>215.438.3657</t>
  </si>
  <si>
    <t>nancy19@earthlink.net</t>
  </si>
  <si>
    <t>931 Gettysburg Pike</t>
  </si>
  <si>
    <t>Mechanicsburg, PA  17055</t>
  </si>
  <si>
    <t>717.766.4790</t>
  </si>
  <si>
    <t>Terry Kerlin</t>
  </si>
  <si>
    <t>2084 Mt. Gretna Road</t>
  </si>
  <si>
    <t>Elizabethtown, PA 17022-8306</t>
  </si>
  <si>
    <t>718 Westwood Drive</t>
  </si>
  <si>
    <t>Enola  17025-1528</t>
  </si>
  <si>
    <t>Jerry W. Kreider</t>
  </si>
  <si>
    <t>jerrys2k@comcast.net</t>
  </si>
  <si>
    <t>Barbara Lawrence Miller</t>
  </si>
  <si>
    <t>Stephanie Lawrence Holloway</t>
  </si>
  <si>
    <t>3109 Park Rd.</t>
  </si>
  <si>
    <t>Harrisburg 17111-1772</t>
  </si>
  <si>
    <t>717.561.0055</t>
  </si>
  <si>
    <t>Brent Lawson</t>
  </si>
  <si>
    <t>313 Autumn Chase</t>
  </si>
  <si>
    <t>Harrisburg 17110-3968</t>
  </si>
  <si>
    <t>717.657.7962</t>
  </si>
  <si>
    <t>Carol Lego Putt</t>
  </si>
  <si>
    <t>25 Fishburn Street</t>
  </si>
  <si>
    <t>Harrisburg, PA 17109-3802</t>
  </si>
  <si>
    <t>Judy Lehrman Opper</t>
  </si>
  <si>
    <t>Gary Lightner</t>
  </si>
  <si>
    <t>2848 Vista Circle</t>
  </si>
  <si>
    <t>Camp Hill, PA 17011-1636</t>
  </si>
  <si>
    <t>717.737.5112</t>
  </si>
  <si>
    <t>Mike Line</t>
  </si>
  <si>
    <t>727 S. Chubb Drive</t>
  </si>
  <si>
    <t>Doylestown, PA 18901-4509</t>
  </si>
  <si>
    <t>215.345.7997</t>
  </si>
  <si>
    <t>Wally Malone</t>
  </si>
  <si>
    <t xml:space="preserve">14680 Bear Creek Rd. </t>
  </si>
  <si>
    <t>Boulder Creek  CA  95006-9520</t>
  </si>
  <si>
    <t>831.338.9465</t>
  </si>
  <si>
    <t>wally@ladybo.com</t>
  </si>
  <si>
    <t>John Mangle</t>
  </si>
  <si>
    <t>756 Gingrich Lane</t>
  </si>
  <si>
    <t>Dauphin, PA 17018-9743</t>
  </si>
  <si>
    <t>Joyce Manning Thompson</t>
  </si>
  <si>
    <t>5502 Partridge Ct</t>
  </si>
  <si>
    <t>Harrisburg, PA  17111-3700</t>
  </si>
  <si>
    <t>717.652.4174</t>
  </si>
  <si>
    <t>Marlin Martz</t>
  </si>
  <si>
    <t>1127 Manada Bottom Rd</t>
  </si>
  <si>
    <t>Harrisburg, PA  17112-8825</t>
  </si>
  <si>
    <t>717.469.0750</t>
  </si>
  <si>
    <t xml:space="preserve">Cheryl Mathias Tressler </t>
  </si>
  <si>
    <t>Cynthia McClain</t>
  </si>
  <si>
    <t>Thomas G. McClure</t>
  </si>
  <si>
    <t>2704 Hampton Ct.</t>
  </si>
  <si>
    <t>Jeffersonville, IN 47130-8855</t>
  </si>
  <si>
    <t>812.288.8414</t>
  </si>
  <si>
    <t>wohada@aol.com</t>
  </si>
  <si>
    <t>Martha McCune Wilson</t>
  </si>
  <si>
    <t>Wellfleet, MA  02667-1446</t>
  </si>
  <si>
    <t>pinemoor@comcast.net</t>
  </si>
  <si>
    <t>Cynthia Melman</t>
  </si>
  <si>
    <t>3063 Ordway Street NW</t>
  </si>
  <si>
    <t>Washington, DC  20008-3255</t>
  </si>
  <si>
    <t>csm46@verizon.net</t>
  </si>
  <si>
    <t>Evelyn Miller Ringley</t>
  </si>
  <si>
    <t>510 N. 36th Street</t>
  </si>
  <si>
    <t>Harrisburg, PA 17109-1105</t>
  </si>
  <si>
    <t>717.545.6749</t>
  </si>
  <si>
    <t>devonrexjj@gmail.com</t>
  </si>
  <si>
    <t>Larry Miller</t>
  </si>
  <si>
    <t>Dr. Barry Millis</t>
  </si>
  <si>
    <t>352 Gribbel Road</t>
  </si>
  <si>
    <t>Wyncote, PA 19095-1108</t>
  </si>
  <si>
    <t>Carol Montgomery Hawkins</t>
  </si>
  <si>
    <t>Jeannnie Mosser Rombach</t>
  </si>
  <si>
    <t>104 W Side Rd</t>
  </si>
  <si>
    <t>Jersey Shore, PA 17740-7501</t>
  </si>
  <si>
    <t>570-753-5179</t>
  </si>
  <si>
    <t>jrombach104@comcast.net</t>
  </si>
  <si>
    <t>Alice Mowery Kirkland</t>
  </si>
  <si>
    <t>717.774.1647</t>
  </si>
  <si>
    <t>Linda Murphy Bixler</t>
  </si>
  <si>
    <t>1118 Enterline Rd</t>
  </si>
  <si>
    <t>Harrisburg, PA 17110-2805</t>
  </si>
  <si>
    <t>717.232.9397</t>
  </si>
  <si>
    <t>407 Pilot House Drive</t>
  </si>
  <si>
    <t>Myrtle Beach  SC  29577-6755</t>
  </si>
  <si>
    <t>Karen Negley Funk</t>
  </si>
  <si>
    <t>Ida Newsome</t>
  </si>
  <si>
    <t>James Packer</t>
  </si>
  <si>
    <t>83 Trumbo RD</t>
  </si>
  <si>
    <t>Pine Grove, PA 17963-8859</t>
  </si>
  <si>
    <t>ajpacker@comcast.net</t>
  </si>
  <si>
    <t>Barry Pagliaro</t>
  </si>
  <si>
    <t>101 Banbury Circle</t>
  </si>
  <si>
    <t>Hummelstown, PA 17036-9539</t>
  </si>
  <si>
    <t>Mary Ruth Parker</t>
  </si>
  <si>
    <t>2239 Penn Street</t>
  </si>
  <si>
    <t>Harrisburg, PA 17110-1044</t>
  </si>
  <si>
    <t>717.233.1639</t>
  </si>
  <si>
    <t>ednamrp@comcast.net</t>
  </si>
  <si>
    <t>Nancy Parthemer</t>
  </si>
  <si>
    <t>Robert Patterson</t>
  </si>
  <si>
    <t>r.j.patterson@comcast.net</t>
  </si>
  <si>
    <t>Donna Paul Keiser</t>
  </si>
  <si>
    <t>2029 Chevy Chase Drive</t>
  </si>
  <si>
    <t>Harrisburg, PA 17011-3708</t>
  </si>
  <si>
    <t>717.652.8510</t>
  </si>
  <si>
    <t>4536 Custer Terrace</t>
  </si>
  <si>
    <t>Harrisburg, PA 17110-3206</t>
  </si>
  <si>
    <t>717.236.7148</t>
  </si>
  <si>
    <t>Dianne Price Robinson</t>
  </si>
  <si>
    <t>1996 Rosedale Ave</t>
  </si>
  <si>
    <t>Middletown 17057-3449</t>
  </si>
  <si>
    <t>717.986.1183</t>
  </si>
  <si>
    <t>JVR3377@aol.com</t>
  </si>
  <si>
    <t>Michael Putt</t>
  </si>
  <si>
    <t>19 N. 30th Street</t>
  </si>
  <si>
    <t>Harrisburg, PA 17109-1614</t>
  </si>
  <si>
    <t>717.564.8416</t>
  </si>
  <si>
    <t>Sylvia Rearick Megonnell</t>
  </si>
  <si>
    <t>613 Stoney Creek Drive</t>
  </si>
  <si>
    <t>Dauphin, PA 17018-9611</t>
  </si>
  <si>
    <t>717.921.2727</t>
  </si>
  <si>
    <t>Suzanne Reeder Maxwell</t>
  </si>
  <si>
    <t>1409 Candlewycke Drive</t>
  </si>
  <si>
    <t>Middletown, PA 17057-2923</t>
  </si>
  <si>
    <t>717.939.0312</t>
  </si>
  <si>
    <t>Barbara Reiter Silverman</t>
  </si>
  <si>
    <t>474 Third Street Apt 3R</t>
  </si>
  <si>
    <t>Brooklyn, NY 11215-2928</t>
  </si>
  <si>
    <t>718 499-3759</t>
  </si>
  <si>
    <t>silverman.barbara@gmail.com</t>
  </si>
  <si>
    <t>Edward Rettinger</t>
  </si>
  <si>
    <t>4212 N Progress Ave</t>
  </si>
  <si>
    <t>Harrisburg, PA 17110-9531</t>
  </si>
  <si>
    <t>717.545.3077</t>
  </si>
  <si>
    <t>Judith Richardson</t>
  </si>
  <si>
    <t>Judith Riehle Arva</t>
  </si>
  <si>
    <t>201 Short Street</t>
  </si>
  <si>
    <t>Harrisburg, PA 17109-3735</t>
  </si>
  <si>
    <t>717.545.5709</t>
  </si>
  <si>
    <t>Barry Rife</t>
  </si>
  <si>
    <t>Janice Rodenhaber Anderson</t>
  </si>
  <si>
    <t>4615 Oxford Road</t>
  </si>
  <si>
    <t>Harrisburg, PA 17109-1646</t>
  </si>
  <si>
    <t>717.652.2679</t>
  </si>
  <si>
    <t>268 Ashton Highlands Dr.</t>
  </si>
  <si>
    <t>Battle Creek, MI  49015-4693</t>
  </si>
  <si>
    <t>269.964.4745</t>
  </si>
  <si>
    <t>jlroller268@sbcglobal.net</t>
  </si>
  <si>
    <t>Carol Ross Packer</t>
  </si>
  <si>
    <t>2090 Parkway West</t>
  </si>
  <si>
    <t>Harrisburg, PA 17112-9162</t>
  </si>
  <si>
    <t>717.545.2479</t>
  </si>
  <si>
    <t>packer209@comcast.net</t>
  </si>
  <si>
    <t>Catherine Ross Harner</t>
  </si>
  <si>
    <t>889 Rhue Haus Ln</t>
  </si>
  <si>
    <t>Hummelstown, PA  17036-9746</t>
  </si>
  <si>
    <t>D. Thomas Ross</t>
  </si>
  <si>
    <t>3520 Country Hill Drive</t>
  </si>
  <si>
    <t>Fairfax, VA 22030-1818</t>
  </si>
  <si>
    <t>703.591.8908</t>
  </si>
  <si>
    <t>tross11@cox.net</t>
  </si>
  <si>
    <t>Ingeborg Russ Owens</t>
  </si>
  <si>
    <t>529 N. 28th Street</t>
  </si>
  <si>
    <t>Harrisburg, PA 17109-3440</t>
  </si>
  <si>
    <t>717.238.0673</t>
  </si>
  <si>
    <t>606 W. Main St.</t>
  </si>
  <si>
    <t>Hummelstown, PA 17036-1208</t>
  </si>
  <si>
    <t>717.566.2513</t>
  </si>
  <si>
    <t>7 Hidden Cove Court</t>
  </si>
  <si>
    <t>410.574.6214</t>
  </si>
  <si>
    <t>randysayers@prodigy.net</t>
  </si>
  <si>
    <t>Penny Schenfelt Arnold</t>
  </si>
  <si>
    <t>Sandy Schmoyer Scharf</t>
  </si>
  <si>
    <t>11320 Big Canoe</t>
  </si>
  <si>
    <t>Jasper, GA  30143-5106</t>
  </si>
  <si>
    <t>706.579.2053</t>
  </si>
  <si>
    <t>twoscharfs@windstream.net</t>
  </si>
  <si>
    <t>89 Beechcliff Drive</t>
  </si>
  <si>
    <t>barbaragordy@yahoo.com</t>
  </si>
  <si>
    <t>Joan Shaffer Neidig</t>
  </si>
  <si>
    <t>95 Walnut Way</t>
  </si>
  <si>
    <t>Port Royal, PA 17082-7857</t>
  </si>
  <si>
    <t>Lawrence A. Shapiro</t>
  </si>
  <si>
    <t>140 S. Blvd.of Presidents</t>
  </si>
  <si>
    <t>Sarasota, Fl.  34236-1702</t>
  </si>
  <si>
    <t>larry@shapiro47.com</t>
  </si>
  <si>
    <t>Margie Shepler Thorpe</t>
  </si>
  <si>
    <t>717.766.9482</t>
  </si>
  <si>
    <t>dlorris@verizon.net</t>
  </si>
  <si>
    <t>Sam Simpson</t>
  </si>
  <si>
    <t>Carol Smith Blain</t>
  </si>
  <si>
    <t>181 Benedict Avenue</t>
  </si>
  <si>
    <t>Fairfield, CT 06432-1706</t>
  </si>
  <si>
    <t>203.367.7247</t>
  </si>
  <si>
    <t>Frances Smith Emerick</t>
  </si>
  <si>
    <t>Glenn Smith</t>
  </si>
  <si>
    <t>Boynton Beach , Fl 33436-9041</t>
  </si>
  <si>
    <t>glennsmith170@yahoo.com</t>
  </si>
  <si>
    <t>Carol Speece Dauchess</t>
  </si>
  <si>
    <t>515 Wood Street</t>
  </si>
  <si>
    <t>Harrisburg, PA 17109-3842</t>
  </si>
  <si>
    <t>717.545.5726</t>
  </si>
  <si>
    <t>Ann Staley</t>
  </si>
  <si>
    <t>227 SW 8th Street</t>
  </si>
  <si>
    <t>Corvallis, OR 97333-4544</t>
  </si>
  <si>
    <t>541.757.0135</t>
  </si>
  <si>
    <t>aes15@peak.org</t>
  </si>
  <si>
    <t>Janice Stutts</t>
  </si>
  <si>
    <t>Nancy Swartz Dougherty</t>
  </si>
  <si>
    <t>4534 Laurelwood Dr</t>
  </si>
  <si>
    <t>Harrisburg, PA 17110-2837</t>
  </si>
  <si>
    <t>jed3do@comcast.net</t>
  </si>
  <si>
    <t>Michael Sweetman</t>
  </si>
  <si>
    <t>Michelina Taylor Foster</t>
  </si>
  <si>
    <t>702-245-9012</t>
  </si>
  <si>
    <t>Kathy Thomas Yantz</t>
  </si>
  <si>
    <t>Tracey Tobin Farner</t>
  </si>
  <si>
    <t>Enola, PA 17025-2649</t>
  </si>
  <si>
    <t>tgfarner@verizon.net</t>
  </si>
  <si>
    <t>Lee Troup-Johnson</t>
  </si>
  <si>
    <t>617 E 171st St S</t>
  </si>
  <si>
    <t>Glenpool, OK 74033-5209</t>
  </si>
  <si>
    <t>leerunnymede@gmail.com</t>
  </si>
  <si>
    <t>Marilyn Turnbaugh Beck</t>
  </si>
  <si>
    <t>Donald Turns</t>
  </si>
  <si>
    <t>Jeff Turns</t>
  </si>
  <si>
    <t>1305 Yale Drive</t>
  </si>
  <si>
    <t>Yardley, PA 19067-2847</t>
  </si>
  <si>
    <t>215.493.1896</t>
  </si>
  <si>
    <t>jeffrey.turns@yahoo.com</t>
  </si>
  <si>
    <t>625 Sandra Ave</t>
  </si>
  <si>
    <t>Harrisburg, PA  17109-5817</t>
  </si>
  <si>
    <t>717.564.0789</t>
  </si>
  <si>
    <t>Jessica Wakefield Dragonetti</t>
  </si>
  <si>
    <t>352.759.2724</t>
  </si>
  <si>
    <t>Stephen Wampler</t>
  </si>
  <si>
    <t>2 Hillside Road</t>
  </si>
  <si>
    <t>Dauphin, PA 17018-9511</t>
  </si>
  <si>
    <t>717.921.8231</t>
  </si>
  <si>
    <t>Sylvia Weinstock Kestenbaum</t>
  </si>
  <si>
    <t>Ray Wevodau</t>
  </si>
  <si>
    <t>3928 N. 6th Street</t>
  </si>
  <si>
    <t>Harrisburg, PA 17110-1522</t>
  </si>
  <si>
    <t>Margaret Ann White Martin</t>
  </si>
  <si>
    <t>3030 Loridan Way SE</t>
  </si>
  <si>
    <t>Atlanta, GA 30339-5721</t>
  </si>
  <si>
    <t>maranndon@aol.com</t>
  </si>
  <si>
    <t>65 Reed Drive</t>
  </si>
  <si>
    <t>Marysville, PA 17053-9782</t>
  </si>
  <si>
    <t>717.957.3441</t>
  </si>
  <si>
    <t>Dennis Wilson</t>
  </si>
  <si>
    <t>5723 355th Street ct. E.</t>
  </si>
  <si>
    <t>Eatonville, WA 98328-9718</t>
  </si>
  <si>
    <t>John Wilson</t>
  </si>
  <si>
    <t>323 S. Enola Drive</t>
  </si>
  <si>
    <t>Enola, PA 17025-4532</t>
  </si>
  <si>
    <t>717.732.4532</t>
  </si>
  <si>
    <t>Cynthia Woodcock Zechman</t>
  </si>
  <si>
    <t xml:space="preserve"> 8461 Old 22</t>
  </si>
  <si>
    <t>Bethel, PA 19507-9770</t>
  </si>
  <si>
    <t>717.933.4740</t>
  </si>
  <si>
    <t>1610 N. 26th Street</t>
  </si>
  <si>
    <t>Harrisburg, PA  17103-3415</t>
  </si>
  <si>
    <t>717.238.6680</t>
  </si>
  <si>
    <t>5 Fair Hill Drive</t>
  </si>
  <si>
    <t>Havre de Grace, MD 21078-1659</t>
  </si>
  <si>
    <t>Sandra Yeager Corneal</t>
  </si>
  <si>
    <t>sycme@verizon.net</t>
  </si>
  <si>
    <t>Betsy Zeigler Wolfe</t>
  </si>
  <si>
    <t>New Cumberland, PA 17070-2014</t>
  </si>
  <si>
    <t>ADDRESS</t>
  </si>
  <si>
    <t>CITY &amp; ZIP</t>
  </si>
  <si>
    <t>PHONE</t>
  </si>
  <si>
    <t>EMAIL ADDRESS</t>
  </si>
  <si>
    <t>Hummelstown, PA 17036</t>
  </si>
  <si>
    <t>mickeefoster@gmail.com</t>
  </si>
  <si>
    <t>Jitindal@aol.com</t>
  </si>
  <si>
    <t>lzlater@comcast.net</t>
  </si>
  <si>
    <t>3015 Pelzer Hwy # 16</t>
  </si>
  <si>
    <t>Easly, SC  29642</t>
  </si>
  <si>
    <t>864.387.6844</t>
  </si>
  <si>
    <t>Samuel Mutersbaugh</t>
  </si>
  <si>
    <t>416 Caroline Lane</t>
  </si>
  <si>
    <t>Millville, NJ 08332-1782</t>
  </si>
  <si>
    <t>230 Keswick Lane</t>
  </si>
  <si>
    <t>Rock Hill, SC 29732</t>
  </si>
  <si>
    <t>803.366.5670</t>
  </si>
  <si>
    <t>State Rte, Unit 7</t>
  </si>
  <si>
    <t>Bureghill, OH 44404</t>
  </si>
  <si>
    <t>10 Spruce Ave, Apt 1</t>
  </si>
  <si>
    <t xml:space="preserve">Cranston, RI  </t>
  </si>
  <si>
    <t>401.941.5367</t>
  </si>
  <si>
    <t>3250 Redstone Lane, Apt D9</t>
  </si>
  <si>
    <t>Boulder, CO 80305-7174</t>
  </si>
  <si>
    <t>4 Fairgreen Circle</t>
  </si>
  <si>
    <t>Fairfield, OH 45014-6695</t>
  </si>
  <si>
    <t>513.860.9577</t>
  </si>
  <si>
    <t>623 Todd Court</t>
  </si>
  <si>
    <t>Lewisberry, PA 17339</t>
  </si>
  <si>
    <t>717.215.4391</t>
  </si>
  <si>
    <t>162 Einstein Way</t>
  </si>
  <si>
    <t>Cranbury, NJ 08512</t>
  </si>
  <si>
    <t>skestenbaum@yahoo.com</t>
  </si>
  <si>
    <t>Rena (Darlene) Kennedy Culbertson</t>
  </si>
  <si>
    <t>Brenda Raney Noell</t>
  </si>
  <si>
    <t>lpa5681@comcast.net</t>
  </si>
  <si>
    <t>brentlawson@comcast.net</t>
  </si>
  <si>
    <t xml:space="preserve"> akirkland@yapinc.org </t>
  </si>
  <si>
    <t>ewintr@yahoo.com</t>
  </si>
  <si>
    <t>Enolajohn1@verizon.net</t>
  </si>
  <si>
    <t>Paul Ratowsky</t>
  </si>
  <si>
    <t>316 Luxury Lane</t>
  </si>
  <si>
    <t>2801 New Mexico Ave, Apt 1013</t>
  </si>
  <si>
    <t>Washington, DC 20007-3911</t>
  </si>
  <si>
    <t>717.599.5845 cell 717.805.0287</t>
  </si>
  <si>
    <t>jrarva@verizon.net</t>
  </si>
  <si>
    <t>717.576.4572</t>
  </si>
  <si>
    <t>kewens607@gmail.com</t>
  </si>
  <si>
    <t>mbarr564@comcast.net</t>
  </si>
  <si>
    <t>(717) 903-9578</t>
  </si>
  <si>
    <t>290 Senator Road</t>
  </si>
  <si>
    <t xml:space="preserve">Millersburg, PA </t>
  </si>
  <si>
    <t>717.367.1812</t>
  </si>
  <si>
    <t>violet.25@netzero.net</t>
  </si>
  <si>
    <t>marilynkhunter@gmail.com</t>
  </si>
  <si>
    <t>begonia613@comcast.net</t>
  </si>
  <si>
    <t>edrettinger@verizon.net</t>
  </si>
  <si>
    <t>no email</t>
  </si>
  <si>
    <t>mast290@aol.com</t>
  </si>
  <si>
    <t>Marlene Barr</t>
  </si>
  <si>
    <t>marilynbeck46@gmail.com</t>
  </si>
  <si>
    <t>shadow8259@comcast.net</t>
  </si>
  <si>
    <t>No computer</t>
  </si>
  <si>
    <t>717.545.7066</t>
  </si>
  <si>
    <t>12490 River Road</t>
  </si>
  <si>
    <t>Richmond, VA 23238</t>
  </si>
  <si>
    <t>1040 York Road</t>
  </si>
  <si>
    <t>133 West Locust St, Apt 207</t>
  </si>
  <si>
    <t>Mechanicsburg PA  17055</t>
  </si>
  <si>
    <t>gdolbin@comcast.net</t>
  </si>
  <si>
    <t>Cynthiamcclain5@yahoo.com</t>
  </si>
  <si>
    <t>nikelenterprises@comcast.net</t>
  </si>
  <si>
    <t>Nikki (Nancy Pitnick) Kvitka</t>
  </si>
  <si>
    <t>717.763.1686</t>
  </si>
  <si>
    <t>205.206.8526</t>
  </si>
  <si>
    <t>bmillis@comcast.net</t>
  </si>
  <si>
    <t>wamp2h@comcast.net</t>
  </si>
  <si>
    <t>717.880.2189</t>
  </si>
  <si>
    <t>7451 Mahogany Bend Court</t>
  </si>
  <si>
    <t xml:space="preserve">Boca Raton, Fl </t>
  </si>
  <si>
    <t>201.446.3940</t>
  </si>
  <si>
    <t>judyopper@hotmail.com</t>
  </si>
  <si>
    <t>Vera Bisbano Kipp (Dec'd)</t>
  </si>
  <si>
    <t>George Colestock (Dec'd)</t>
  </si>
  <si>
    <t>Bob Cooker (Dec'd)</t>
  </si>
  <si>
    <t>Albert Doranz(Dec'd)</t>
  </si>
  <si>
    <t>Dean Gault (Dec'd)</t>
  </si>
  <si>
    <t>Fred Gillespie, Jr.  (Dec'd)</t>
  </si>
  <si>
    <t>Charles Gilmer (Dec'd)</t>
  </si>
  <si>
    <t>Letty Hahnlen Miller (Dec'd)</t>
  </si>
  <si>
    <t>John Greg Hamilton (Dec'd)</t>
  </si>
  <si>
    <t>Anne Louise Herre (Dec'd)</t>
  </si>
  <si>
    <t>Danny Hoffman (Dec'd)</t>
  </si>
  <si>
    <t>Herbert C Lauver, Jr (Dec'd)</t>
  </si>
  <si>
    <t>Robert  Lingle (Dec'd)</t>
  </si>
  <si>
    <t>Lester Vern Nevius (Dec'd)</t>
  </si>
  <si>
    <t>Vivian Adell Sachs (Dec'd)</t>
  </si>
  <si>
    <t>Beverly Schmauch Glaenny (Dec'd)</t>
  </si>
  <si>
    <t>Louise Ann Sheets (Dec'd)</t>
  </si>
  <si>
    <t>Florine Sneed Joppy (Dec'd)</t>
  </si>
  <si>
    <t>Karen Slicker Ammerman(Dec'd)</t>
  </si>
  <si>
    <t>Walter Snipes (Dec'd)</t>
  </si>
  <si>
    <t>Charlene Suggs Stewart (Dec'd)</t>
  </si>
  <si>
    <t>Betty Linda Tarman McLaughlin (Dec'd)</t>
  </si>
  <si>
    <t>Robert Tarman (Dec'd)</t>
  </si>
  <si>
    <t>Janice White Bennetch (Dec'd)</t>
  </si>
  <si>
    <t>Joseph G Winters (Dec'd)</t>
  </si>
  <si>
    <t>Patti Yeager Travitz (Dec'd)</t>
  </si>
  <si>
    <t>John Yeingst (Dec'd)</t>
  </si>
  <si>
    <t>Dennis Zeiters (Dec'd)</t>
  </si>
  <si>
    <t>No Phone</t>
  </si>
  <si>
    <t>prisms2@verizon.net</t>
  </si>
  <si>
    <t>bpagliaro@penncentralspring.com</t>
  </si>
  <si>
    <t>(H)843.448.8678, © 843.685.1234</t>
  </si>
  <si>
    <t>brendakids7@verizon.net</t>
  </si>
  <si>
    <t>sagers606@yahoo.com</t>
  </si>
  <si>
    <t>717.805.5255</t>
  </si>
  <si>
    <t>qbdjb@comcast.net</t>
  </si>
  <si>
    <t>Contact Marilyn</t>
  </si>
  <si>
    <t>Joyce Kosier Beltz (Dec'd)</t>
  </si>
  <si>
    <t>Jeffrey  Roller</t>
  </si>
  <si>
    <t>717.215.9749</t>
  </si>
  <si>
    <t>717.805.7332</t>
  </si>
  <si>
    <t>raywev@hotmail.com</t>
  </si>
  <si>
    <t>413.637.1144</t>
  </si>
  <si>
    <t>Deborah Stevens Thomas</t>
  </si>
  <si>
    <t>Lenox, MA 01240</t>
  </si>
  <si>
    <t>207 New Lenox Rd</t>
  </si>
  <si>
    <t>rgilmer5108@comcast.net</t>
  </si>
  <si>
    <t>Foster Wike</t>
  </si>
  <si>
    <t>New Info</t>
  </si>
  <si>
    <t>55810 Holiday Circle</t>
  </si>
  <si>
    <t>Astor, FL32102</t>
  </si>
  <si>
    <t>717.503.9735</t>
  </si>
  <si>
    <t>Harrisburg, PA 17111</t>
  </si>
  <si>
    <t>204 Tamarock Rd</t>
  </si>
  <si>
    <t>Henrico, VA 23229</t>
  </si>
  <si>
    <t>Lemoyne, PA 17043</t>
  </si>
  <si>
    <t>125 Marine St</t>
  </si>
  <si>
    <t>St. Augustine, FL 32084</t>
  </si>
  <si>
    <t>814.599.2341</t>
  </si>
  <si>
    <t>Laurie Stauffer Comfort</t>
  </si>
  <si>
    <t>bmcsfox@outlook.com</t>
  </si>
  <si>
    <t>Donna Zeiters Hill (Dec'd)</t>
  </si>
  <si>
    <t>2661 Couchtown Road, Rt 274</t>
  </si>
  <si>
    <t>Contact Date</t>
  </si>
  <si>
    <t>Plego46@yahoo.com</t>
  </si>
  <si>
    <t>965 C  Bosler Ave</t>
  </si>
  <si>
    <t>Narberth, PA 19072-1953</t>
  </si>
  <si>
    <t>Carol Dimm Keefer (Dec'd)</t>
  </si>
  <si>
    <t>Dr. David C. Isele (Dec'd)</t>
  </si>
  <si>
    <t>3002 Hayden Court</t>
  </si>
  <si>
    <t>561.670.1955</t>
  </si>
  <si>
    <t>dwshumberger@gmail.com</t>
  </si>
  <si>
    <t>jvgrove@comcast.net</t>
  </si>
  <si>
    <t>jbwn47@gmail.com</t>
  </si>
  <si>
    <t>phone only</t>
  </si>
  <si>
    <t>25 Village Victoria</t>
  </si>
  <si>
    <t>Lizyhimes@gmail.com</t>
  </si>
  <si>
    <t>374 Barnett Circle</t>
  </si>
  <si>
    <t>Harrisburg PA 17112</t>
  </si>
  <si>
    <t>7146 Beaver Creek Rd</t>
  </si>
  <si>
    <t>Harrisburg, PA 17112</t>
  </si>
  <si>
    <t>elickerS@comcast.net</t>
  </si>
  <si>
    <t>Gina Cohen SIlverman</t>
  </si>
  <si>
    <t>320 Versalles Dr.</t>
  </si>
  <si>
    <t>Northbrook, Ill 60062</t>
  </si>
  <si>
    <t>847.347.6347 ©  847.498.2845 (h)</t>
  </si>
  <si>
    <t>gina.silverman38@gmail.com</t>
  </si>
  <si>
    <t xml:space="preserve">Kathy Gogolin Ewens </t>
  </si>
  <si>
    <t>2221 Concord Circle</t>
  </si>
  <si>
    <t>Charles Michael Wagner (Dec'd)</t>
  </si>
  <si>
    <t>79 Longstreet Drive</t>
  </si>
  <si>
    <t>Carlisle, PA 17013</t>
  </si>
  <si>
    <t>Loysville, PA  17047</t>
  </si>
  <si>
    <t>Ralphhawk46@gmail.com</t>
  </si>
  <si>
    <t>bmiller1946@gmail.com</t>
  </si>
  <si>
    <t>davefunk64@gmail.com</t>
  </si>
  <si>
    <t>sfgt38@gmail.com</t>
  </si>
  <si>
    <t>John Arnold</t>
  </si>
  <si>
    <t>717. 608.9222</t>
  </si>
  <si>
    <t>239.896.3852</t>
  </si>
  <si>
    <t>717.887.7666</t>
  </si>
  <si>
    <t>susqrob@gmail.com</t>
  </si>
  <si>
    <t>David Stinson</t>
  </si>
  <si>
    <t>David.Stinson@mcafeetaft.com</t>
  </si>
  <si>
    <t>Liz Cornman (Dec'd)</t>
  </si>
  <si>
    <t>No Info</t>
  </si>
  <si>
    <t>NO INFO = can't find these folks</t>
  </si>
  <si>
    <t>Robert Todd</t>
  </si>
  <si>
    <t>John Davis (Dec'd)</t>
  </si>
  <si>
    <t>voicesofthegoddess1028@gmail.com</t>
  </si>
  <si>
    <t>karenfunk1@cox.net</t>
  </si>
  <si>
    <t>P.O. Box 2766</t>
  </si>
  <si>
    <t>Florence, AZ 85132</t>
  </si>
  <si>
    <t>717.265.3142</t>
  </si>
  <si>
    <t>211 Osprey Ct.</t>
  </si>
  <si>
    <t>(321) 220-0173; 410.274.5529©</t>
  </si>
  <si>
    <t>Melborne Beach, FL 32951-2954</t>
  </si>
  <si>
    <t>Mechanicsburg, PA 17055</t>
  </si>
  <si>
    <t>Kathie Henry Corkle</t>
  </si>
  <si>
    <t>YES</t>
  </si>
  <si>
    <t>Not attending per email response.</t>
  </si>
  <si>
    <t>6062 Station Circle Road</t>
  </si>
  <si>
    <t>wayne.carole.roberts@gmail.com</t>
  </si>
  <si>
    <t>myers5star@yahoo.com</t>
  </si>
  <si>
    <t>NO Cannot Attend per email</t>
  </si>
  <si>
    <t>does not want to give up email address</t>
  </si>
  <si>
    <t>He received the flyer, non committal.</t>
  </si>
  <si>
    <t>phone number not in service</t>
  </si>
  <si>
    <t>called, no answer</t>
  </si>
  <si>
    <t>(210) 414- 8151</t>
  </si>
  <si>
    <t>NO</t>
  </si>
  <si>
    <t>York, PA  17406</t>
  </si>
  <si>
    <t>2792 Clearbrook Blvd</t>
  </si>
  <si>
    <t>donnagipe64@gmail.com</t>
  </si>
  <si>
    <t>717.554.2513</t>
  </si>
  <si>
    <t>Sat Reunion</t>
  </si>
  <si>
    <t>1221 Paradise Way</t>
  </si>
  <si>
    <t>Venice, FL 34285</t>
  </si>
  <si>
    <t>lmscubbie@yahoo.com</t>
  </si>
  <si>
    <t>On Facebook</t>
  </si>
  <si>
    <t>YES PD</t>
  </si>
  <si>
    <t>711 Ostrich Fern Lane,</t>
  </si>
  <si>
    <t>DeLand, Florida 32720</t>
  </si>
  <si>
    <t xml:space="preserve">Roger Mumma </t>
  </si>
  <si>
    <t>Returned mail, no new address</t>
  </si>
  <si>
    <t>Email reject,  phone msg, no response.</t>
  </si>
  <si>
    <t>No Phone or email address</t>
  </si>
  <si>
    <t>209 Tomas Blvd</t>
  </si>
  <si>
    <t>Warner Robins  GA 31093</t>
  </si>
  <si>
    <t>YES PD  + 1</t>
  </si>
  <si>
    <t>YES PD +1</t>
  </si>
  <si>
    <t>YES  PD +1</t>
  </si>
  <si>
    <t>Yes PD</t>
  </si>
  <si>
    <t>404.790.7404</t>
  </si>
  <si>
    <t>NO via email</t>
  </si>
  <si>
    <t>suzanne1270@verizon.net</t>
  </si>
  <si>
    <t>NO, ILLNESS</t>
  </si>
  <si>
    <t xml:space="preserve"> 717.789.3300 </t>
  </si>
  <si>
    <t>NO ANSWER</t>
  </si>
  <si>
    <t>MESSAGE</t>
  </si>
  <si>
    <t>NEED TO SEND SNAIL MAIL</t>
  </si>
  <si>
    <t>WANTS SNAIL MAIL</t>
  </si>
  <si>
    <t>Camp Hill, PA  17011-9003</t>
  </si>
  <si>
    <t>570.345.6154</t>
  </si>
  <si>
    <t xml:space="preserve">carolputt25@gmail.com  </t>
  </si>
  <si>
    <t>717.601.9456</t>
  </si>
  <si>
    <t>POB 1446</t>
  </si>
  <si>
    <t>315.521.2112</t>
  </si>
  <si>
    <t>PD $</t>
  </si>
  <si>
    <t>NO MSG</t>
  </si>
  <si>
    <t>717.215.3378</t>
  </si>
  <si>
    <t>left msg</t>
  </si>
  <si>
    <t>1408 Casey Key</t>
  </si>
  <si>
    <t>Nokomis, FL 34275-3366</t>
  </si>
  <si>
    <t>© 941.587.8666</t>
  </si>
  <si>
    <t>No Email or Facebook</t>
  </si>
  <si>
    <t>Not Attending, NEW Address &amp; phone</t>
  </si>
  <si>
    <t>3 calls, no answer, no Voice mail</t>
  </si>
  <si>
    <t>phone not in service, snail mail?</t>
  </si>
  <si>
    <t>LEFT 2nd PHONE MESSAGE</t>
  </si>
  <si>
    <t>No Answer, 2nd call left msg</t>
  </si>
  <si>
    <t>snail mail</t>
  </si>
  <si>
    <t>NO, Medical Issue</t>
  </si>
  <si>
    <t>No, has other plans per FB response</t>
  </si>
  <si>
    <t>No Medical</t>
  </si>
  <si>
    <t>no response</t>
  </si>
  <si>
    <t xml:space="preserve">Prior class members/add ins </t>
  </si>
  <si>
    <t>YES PD + 1</t>
  </si>
  <si>
    <t>NEEDS SNAIL MAIL</t>
  </si>
  <si>
    <t>NO PHONE #, NEEDS SNAIL MAIL</t>
  </si>
  <si>
    <t>No, Medical Issue</t>
  </si>
  <si>
    <t>717.979.8162</t>
  </si>
  <si>
    <t>717.798.2428</t>
  </si>
  <si>
    <t>(H) 717.732.7909,       © 717.525.3174</t>
  </si>
  <si>
    <t>Pat Kint Lego &amp; Earl</t>
  </si>
  <si>
    <t>Donna Shutt Orris &amp; Jeffrey</t>
  </si>
  <si>
    <t>Alan Hepford &amp; Connie</t>
  </si>
  <si>
    <t>Lenny Adams &amp; Pat</t>
  </si>
  <si>
    <t>John V. Grove &amp; Barbara</t>
  </si>
  <si>
    <t>Gary Dolbin &amp; Cathy Moyer</t>
  </si>
  <si>
    <t>(H) 717.502.7075  © 717 645 4239</t>
  </si>
  <si>
    <t>James Miller &amp; Jean Yokum</t>
  </si>
  <si>
    <t>(H) 804.741.9973 © 804.937.9318</t>
  </si>
  <si>
    <t>(H) 610.667.4759 © 610.212.6007</t>
  </si>
  <si>
    <t>200 Price Ave, APT 2</t>
  </si>
  <si>
    <t>Susan Dohoney Elicker &amp; Dan</t>
  </si>
  <si>
    <t>Liz Himes &amp; Thomas Schoen</t>
  </si>
  <si>
    <t>Donald Shumberger &amp; Janette</t>
  </si>
  <si>
    <t>(H) 717.545.7236 © 717.602.4715</t>
  </si>
  <si>
    <t>(H) 717.545.7236, © 717.571.9515</t>
  </si>
  <si>
    <t>Carole Shaffer Roberts &amp; Wayne</t>
  </si>
  <si>
    <t>434.709.0537</t>
  </si>
  <si>
    <t>Carlisle, PA 17015</t>
  </si>
  <si>
    <t>Barbara Shadel Gordy &amp; John Wolfe</t>
  </si>
  <si>
    <t>Richard Myers &amp; Kim</t>
  </si>
  <si>
    <t>(H) 202.363.2808 © 301.922.9481</t>
  </si>
  <si>
    <t>(H) 757.867.8885 © 757.876.3741</t>
  </si>
  <si>
    <t>Not Sure, Medical</t>
  </si>
  <si>
    <t>Can't get in touch</t>
  </si>
  <si>
    <t xml:space="preserve">(w) 303.954.8515 © 607.279.3297    © 607.351.6739 </t>
  </si>
  <si>
    <t xml:space="preserve">NO </t>
  </si>
  <si>
    <t>Snail Mail?</t>
  </si>
  <si>
    <t xml:space="preserve"> YES PD +1</t>
  </si>
  <si>
    <t xml:space="preserve">2nd email sent </t>
  </si>
  <si>
    <t>609.448.7711</t>
  </si>
  <si>
    <t>Jothompson5301@yahoo.com</t>
  </si>
  <si>
    <t>NO will be in NV</t>
  </si>
  <si>
    <t>May come with Gruener</t>
  </si>
  <si>
    <t>Violet is working on her</t>
  </si>
  <si>
    <t>Can't make it this time</t>
  </si>
  <si>
    <t>Patrick Sager &amp; Deb</t>
  </si>
  <si>
    <t>Yes PD +1</t>
  </si>
  <si>
    <t xml:space="preserve">YES  PD </t>
  </si>
  <si>
    <t>Robert Gould  &amp; Wife Dianna</t>
  </si>
  <si>
    <t>needs snail mail</t>
  </si>
  <si>
    <t>Collected Total $</t>
  </si>
  <si>
    <t>Paul Berrier &amp; wife Molly</t>
  </si>
  <si>
    <t>Got new contact info, sent email, no response</t>
  </si>
  <si>
    <t>Robert Tuckey (Dec'd)</t>
  </si>
  <si>
    <t>Phone Message, no response</t>
  </si>
  <si>
    <t>NO per phone call</t>
  </si>
  <si>
    <t>NO response</t>
  </si>
  <si>
    <t>phone msg, no response</t>
  </si>
  <si>
    <t>Middle River, MD   21220</t>
  </si>
  <si>
    <t>NO, will be in NV</t>
  </si>
  <si>
    <t>2nd email sent</t>
  </si>
  <si>
    <t>phone out of service</t>
  </si>
  <si>
    <t>No, be in AZ</t>
  </si>
  <si>
    <t>final email</t>
  </si>
  <si>
    <t>NO, Maybe Friday</t>
  </si>
  <si>
    <t>No reponse</t>
  </si>
  <si>
    <t>Sharon Lee Berry Miller (Dec'd)</t>
  </si>
  <si>
    <t>Dr. Annete Ulsh Shuck &amp; Richard Weaver</t>
  </si>
  <si>
    <t>Randy Sayers &amp; Connie Miller</t>
  </si>
  <si>
    <t>717.319.0023 ©</t>
  </si>
  <si>
    <t>Can not attend via email</t>
  </si>
  <si>
    <t>nama4652@gmail.com</t>
  </si>
  <si>
    <t>717.438.0342 (H)  717.903.7076 ©</t>
  </si>
  <si>
    <t>66 Tuscaror Path, Box 181</t>
  </si>
  <si>
    <t>Ickesburg, PA 17037</t>
  </si>
  <si>
    <t>Betty Spickler Manning &amp; Stacy Cervin</t>
  </si>
  <si>
    <t>Carole Judge Toson</t>
  </si>
  <si>
    <t>407 East 70th Street</t>
  </si>
  <si>
    <t>NewYork, NY 10021</t>
  </si>
  <si>
    <t>212.746.1452</t>
  </si>
  <si>
    <t>410.939.5131 (H)  410.652.9486 ©</t>
  </si>
  <si>
    <t>Barbara Woodring Fox &amp; Christina Roberson</t>
  </si>
  <si>
    <t>James L. Wooding &amp; Brenda Wooding</t>
  </si>
  <si>
    <t xml:space="preserve">717.215.9692 (c)  </t>
  </si>
  <si>
    <t>717.233.0789 (H)  717.343.4666 ©</t>
  </si>
  <si>
    <t>104 Wayne Avenue, PO Box 17</t>
  </si>
  <si>
    <t>717.514.1257 (H)  717.732.0479 ©</t>
  </si>
  <si>
    <t>Susan Boyer Nixon   &amp; John</t>
  </si>
  <si>
    <t>YES  PD+1</t>
  </si>
  <si>
    <t xml:space="preserve">YES PD </t>
  </si>
  <si>
    <t>(H) 717.566.2206, © 717.579.5347</t>
  </si>
  <si>
    <t xml:space="preserve">477 Nursery Dr. N. </t>
  </si>
  <si>
    <t>717.439.6208</t>
  </si>
  <si>
    <t>JoBeth Flickinger Novosel &amp; Ed</t>
  </si>
  <si>
    <t>John C. Daugherty (Dec'd)</t>
  </si>
  <si>
    <t>See Treasurer's report for balances and expenditures.</t>
  </si>
  <si>
    <t>John Deitrich (Dec'd)</t>
  </si>
  <si>
    <t>39 DECEASED</t>
  </si>
  <si>
    <t>719. 488.2671  719. 424.5001 ©</t>
  </si>
  <si>
    <t xml:space="preserve">Co. Springs, CO 80921            </t>
  </si>
  <si>
    <t>No email</t>
  </si>
  <si>
    <t>No Contact</t>
  </si>
  <si>
    <t>Can not contact</t>
  </si>
  <si>
    <t>No response, EVER</t>
  </si>
  <si>
    <t>717.580.1371(h) 717.497.0852 (c)</t>
  </si>
  <si>
    <t>Friday Night only</t>
  </si>
  <si>
    <t>5785 Stevens Forrest Rd #2</t>
  </si>
  <si>
    <t>Colombia MD 21045</t>
  </si>
  <si>
    <t>410.370.5848</t>
  </si>
  <si>
    <t>NAME</t>
  </si>
  <si>
    <t>77 PD Attendees</t>
  </si>
  <si>
    <t>3655 Traverse RD</t>
  </si>
  <si>
    <t>Beachwood, OH 44122</t>
  </si>
  <si>
    <t>No</t>
  </si>
  <si>
    <t>cbachman001@woh.rr.com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</si>
</sst>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/d/yy;@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44495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wrapText="1"/>
    </xf>
    <xf numFmtId="164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wrapText="1"/>
    </xf>
    <xf numFmtId="164" fontId="12" fillId="0" borderId="1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164" fontId="15" fillId="0" borderId="1" xfId="0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wrapText="1"/>
    </xf>
    <xf numFmtId="0" fontId="11" fillId="2" borderId="0" xfId="0" applyFont="1" applyFill="1"/>
    <xf numFmtId="0" fontId="15" fillId="2" borderId="2" xfId="0" applyFont="1" applyFill="1" applyBorder="1" applyAlignment="1">
      <alignment horizontal="left" vertical="top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top"/>
    </xf>
    <xf numFmtId="0" fontId="17" fillId="2" borderId="0" xfId="0" applyFont="1" applyFill="1" applyAlignment="1">
      <alignment vertical="top" wrapText="1"/>
    </xf>
    <xf numFmtId="0" fontId="13" fillId="2" borderId="2" xfId="0" applyFont="1" applyFill="1" applyBorder="1" applyAlignment="1">
      <alignment horizontal="left" wrapText="1"/>
    </xf>
    <xf numFmtId="0" fontId="17" fillId="2" borderId="1" xfId="0" applyFont="1" applyFill="1" applyBorder="1"/>
    <xf numFmtId="164" fontId="12" fillId="0" borderId="1" xfId="0" applyNumberFormat="1" applyFont="1" applyBorder="1" applyAlignment="1">
      <alignment horizontal="center" wrapText="1"/>
    </xf>
    <xf numFmtId="0" fontId="17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top" wrapText="1"/>
    </xf>
    <xf numFmtId="0" fontId="11" fillId="0" borderId="0" xfId="0" applyFont="1"/>
    <xf numFmtId="0" fontId="12" fillId="2" borderId="2" xfId="0" applyFont="1" applyFill="1" applyBorder="1" applyAlignment="1">
      <alignment horizontal="left" wrapText="1"/>
    </xf>
    <xf numFmtId="164" fontId="9" fillId="0" borderId="1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top" wrapText="1"/>
    </xf>
    <xf numFmtId="164" fontId="15" fillId="2" borderId="1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wrapText="1"/>
    </xf>
    <xf numFmtId="164" fontId="12" fillId="0" borderId="1" xfId="0" applyNumberFormat="1" applyFont="1" applyBorder="1" applyAlignment="1">
      <alignment wrapText="1"/>
    </xf>
    <xf numFmtId="0" fontId="12" fillId="3" borderId="2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vertical="center"/>
    </xf>
    <xf numFmtId="0" fontId="15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wrapText="1"/>
    </xf>
    <xf numFmtId="164" fontId="10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4" fontId="12" fillId="0" borderId="1" xfId="0" applyNumberFormat="1" applyFont="1" applyBorder="1"/>
    <xf numFmtId="0" fontId="17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left" wrapText="1"/>
    </xf>
    <xf numFmtId="7" fontId="2" fillId="0" borderId="1" xfId="0" applyNumberFormat="1" applyFont="1" applyBorder="1" applyAlignment="1">
      <alignment horizontal="left" vertical="top"/>
    </xf>
    <xf numFmtId="7" fontId="0" fillId="0" borderId="1" xfId="0" applyNumberFormat="1" applyBorder="1" applyAlignment="1">
      <alignment horizontal="left" vertical="top"/>
    </xf>
    <xf numFmtId="4" fontId="12" fillId="2" borderId="1" xfId="0" applyNumberFormat="1" applyFont="1" applyFill="1" applyBorder="1" applyAlignment="1">
      <alignment horizontal="left" wrapText="1"/>
    </xf>
    <xf numFmtId="164" fontId="12" fillId="0" borderId="1" xfId="0" applyNumberFormat="1" applyFont="1" applyBorder="1" applyAlignment="1">
      <alignment horizontal="center" vertical="top" wrapText="1"/>
    </xf>
    <xf numFmtId="0" fontId="16" fillId="2" borderId="0" xfId="0" applyFont="1" applyFill="1"/>
    <xf numFmtId="7" fontId="0" fillId="0" borderId="1" xfId="0" applyNumberFormat="1" applyBorder="1"/>
    <xf numFmtId="164" fontId="3" fillId="0" borderId="0" xfId="0" applyNumberFormat="1" applyFont="1" applyAlignment="1">
      <alignment horizontal="center" vertical="center" wrapText="1"/>
    </xf>
    <xf numFmtId="7" fontId="0" fillId="0" borderId="0" xfId="0" applyNumberFormat="1" applyAlignment="1">
      <alignment horizontal="left" vertical="top"/>
    </xf>
    <xf numFmtId="0" fontId="9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wrapText="1"/>
    </xf>
    <xf numFmtId="0" fontId="12" fillId="2" borderId="6" xfId="0" applyFont="1" applyFill="1" applyBorder="1" applyAlignment="1">
      <alignment vertical="top" wrapText="1"/>
    </xf>
    <xf numFmtId="0" fontId="12" fillId="3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4" fillId="2" borderId="6" xfId="1" applyFont="1" applyFill="1" applyBorder="1" applyAlignment="1">
      <alignment horizontal="left" vertical="top" wrapText="1"/>
    </xf>
    <xf numFmtId="0" fontId="11" fillId="2" borderId="6" xfId="0" applyFont="1" applyFill="1" applyBorder="1"/>
    <xf numFmtId="0" fontId="11" fillId="2" borderId="6" xfId="0" applyFont="1" applyFill="1" applyBorder="1" applyAlignment="1">
      <alignment wrapText="1"/>
    </xf>
    <xf numFmtId="0" fontId="12" fillId="2" borderId="6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right" wrapText="1"/>
    </xf>
    <xf numFmtId="0" fontId="11" fillId="0" borderId="6" xfId="0" applyFont="1" applyBorder="1"/>
    <xf numFmtId="0" fontId="12" fillId="3" borderId="6" xfId="0" applyFont="1" applyFill="1" applyBorder="1" applyAlignment="1">
      <alignment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top" wrapText="1"/>
    </xf>
    <xf numFmtId="0" fontId="19" fillId="2" borderId="6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wrapText="1"/>
    </xf>
    <xf numFmtId="164" fontId="9" fillId="0" borderId="1" xfId="0" applyNumberFormat="1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/>
    </xf>
    <xf numFmtId="0" fontId="6" fillId="0" borderId="1" xfId="0" applyFont="1" applyBorder="1"/>
    <xf numFmtId="0" fontId="6" fillId="0" borderId="7" xfId="0" applyFont="1" applyBorder="1" applyAlignment="1">
      <alignment horizontal="left" vertical="top"/>
    </xf>
    <xf numFmtId="7" fontId="0" fillId="0" borderId="7" xfId="0" applyNumberFormat="1" applyBorder="1" applyAlignment="1">
      <alignment horizontal="left" vertical="top"/>
    </xf>
    <xf numFmtId="0" fontId="6" fillId="0" borderId="7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164" fontId="12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wrapText="1"/>
    </xf>
    <xf numFmtId="164" fontId="14" fillId="0" borderId="1" xfId="0" applyNumberFormat="1" applyFont="1" applyBorder="1" applyAlignment="1">
      <alignment horizontal="center" vertical="center" wrapText="1"/>
    </xf>
    <xf numFmtId="0" fontId="20" fillId="2" borderId="6" xfId="0" applyFont="1" applyFill="1" applyBorder="1" applyAlignment="1">
      <alignment wrapText="1"/>
    </xf>
    <xf numFmtId="7" fontId="0" fillId="2" borderId="1" xfId="0" applyNumberFormat="1" applyFill="1" applyBorder="1" applyAlignment="1">
      <alignment horizontal="left" vertical="top"/>
    </xf>
    <xf numFmtId="0" fontId="0" fillId="2" borderId="0" xfId="0" applyFill="1"/>
    <xf numFmtId="1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1" fillId="2" borderId="6" xfId="1" applyFill="1" applyBorder="1" applyAlignment="1">
      <alignment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5" fontId="3" fillId="2" borderId="0" xfId="0" applyNumberFormat="1" applyFont="1" applyFill="1" applyAlignment="1">
      <alignment horizontal="left" vertical="top"/>
    </xf>
    <xf numFmtId="165" fontId="24" fillId="2" borderId="0" xfId="0" applyNumberFormat="1" applyFont="1" applyFill="1" applyAlignment="1">
      <alignment horizontal="left" vertical="top"/>
    </xf>
    <xf numFmtId="165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165" fontId="25" fillId="2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center" vertical="center" wrapText="1"/>
    </xf>
    <xf numFmtId="165" fontId="23" fillId="2" borderId="0" xfId="0" applyNumberFormat="1" applyFont="1" applyFill="1" applyAlignment="1">
      <alignment horizontal="center" vertical="center" wrapText="1"/>
    </xf>
    <xf numFmtId="0" fontId="6" fillId="0" borderId="8" xfId="0" applyFont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7" fontId="22" fillId="0" borderId="10" xfId="0" applyNumberFormat="1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top"/>
    </xf>
    <xf numFmtId="0" fontId="26" fillId="2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left" vertical="top" wrapText="1"/>
    </xf>
    <xf numFmtId="7" fontId="3" fillId="0" borderId="1" xfId="0" applyNumberFormat="1" applyFont="1" applyBorder="1" applyAlignment="1">
      <alignment horizontal="left" vertical="top"/>
    </xf>
    <xf numFmtId="0" fontId="6" fillId="6" borderId="1" xfId="0" applyFont="1" applyFill="1" applyBorder="1" applyAlignment="1">
      <alignment horizontal="center" vertical="top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a465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ama465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306"/>
  <sheetViews>
    <sheetView tabSelected="1" view="pageLayout" zoomScale="110" zoomScaleNormal="100" zoomScalePageLayoutView="110" workbookViewId="0">
      <selection activeCell="E5" sqref="E5"/>
    </sheetView>
  </sheetViews>
  <sheetFormatPr defaultColWidth="9.140625" defaultRowHeight="15" x14ac:dyDescent="0.25"/>
  <cols>
    <col min="1" max="1" width="19.140625" style="1" customWidth="1"/>
    <col min="2" max="2" width="18" style="5" customWidth="1"/>
    <col min="3" max="3" width="14.5703125" style="5" customWidth="1"/>
    <col min="4" max="4" width="15.85546875" style="4" customWidth="1"/>
    <col min="5" max="5" width="24.5703125" style="6" customWidth="1"/>
    <col min="6" max="6" width="9.5703125" style="82" customWidth="1"/>
    <col min="7" max="7" width="19.42578125" style="132" customWidth="1"/>
    <col min="8" max="8" width="9.85546875" style="83" customWidth="1"/>
    <col min="9" max="16384" width="9.140625" style="1"/>
  </cols>
  <sheetData>
    <row r="1" spans="1:9" ht="25.5" x14ac:dyDescent="0.2">
      <c r="A1" s="12" t="s">
        <v>835</v>
      </c>
      <c r="B1" s="13" t="s">
        <v>459</v>
      </c>
      <c r="C1" s="13" t="s">
        <v>460</v>
      </c>
      <c r="D1" s="13" t="s">
        <v>461</v>
      </c>
      <c r="E1" s="84" t="s">
        <v>462</v>
      </c>
      <c r="F1" s="107" t="s">
        <v>604</v>
      </c>
      <c r="G1" s="108" t="s">
        <v>676</v>
      </c>
      <c r="H1" s="76" t="s">
        <v>709</v>
      </c>
    </row>
    <row r="2" spans="1:9" ht="25.5" x14ac:dyDescent="0.2">
      <c r="A2" s="14" t="s">
        <v>738</v>
      </c>
      <c r="B2" s="15" t="s">
        <v>618</v>
      </c>
      <c r="C2" s="15" t="s">
        <v>619</v>
      </c>
      <c r="D2" s="51" t="s">
        <v>711</v>
      </c>
      <c r="E2" s="85" t="s">
        <v>494</v>
      </c>
      <c r="F2" s="17">
        <v>43484</v>
      </c>
      <c r="G2" s="108" t="s">
        <v>691</v>
      </c>
      <c r="H2" s="77">
        <v>60</v>
      </c>
    </row>
    <row r="3" spans="1:9" ht="25.5" x14ac:dyDescent="0.2">
      <c r="A3" s="14" t="s">
        <v>638</v>
      </c>
      <c r="B3" s="15" t="s">
        <v>629</v>
      </c>
      <c r="C3" s="15" t="s">
        <v>0</v>
      </c>
      <c r="D3" s="18" t="s">
        <v>1</v>
      </c>
      <c r="E3" s="86" t="s">
        <v>2</v>
      </c>
      <c r="F3" s="19">
        <v>43484</v>
      </c>
      <c r="G3" s="108" t="s">
        <v>681</v>
      </c>
      <c r="H3" s="77">
        <v>30</v>
      </c>
    </row>
    <row r="4" spans="1:9" ht="25.5" x14ac:dyDescent="0.2">
      <c r="A4" s="14" t="s">
        <v>3</v>
      </c>
      <c r="B4" s="15" t="s">
        <v>4</v>
      </c>
      <c r="C4" s="15" t="s">
        <v>5</v>
      </c>
      <c r="D4" s="18" t="s">
        <v>6</v>
      </c>
      <c r="E4" s="85" t="s">
        <v>465</v>
      </c>
      <c r="F4" s="17">
        <v>43532</v>
      </c>
      <c r="G4" s="108" t="s">
        <v>789</v>
      </c>
      <c r="H4" s="77"/>
      <c r="I4" s="2"/>
    </row>
    <row r="5" spans="1:9" ht="25.5" x14ac:dyDescent="0.25">
      <c r="A5" s="34" t="s">
        <v>7</v>
      </c>
      <c r="B5" s="15" t="s">
        <v>837</v>
      </c>
      <c r="C5" s="15" t="s">
        <v>838</v>
      </c>
      <c r="D5" s="18" t="s">
        <v>8</v>
      </c>
      <c r="E5" s="163" t="s">
        <v>840</v>
      </c>
      <c r="F5" s="27">
        <v>43559</v>
      </c>
      <c r="G5" s="108" t="s">
        <v>839</v>
      </c>
      <c r="H5" s="77"/>
    </row>
    <row r="6" spans="1:9" ht="29.25" customHeight="1" x14ac:dyDescent="0.25">
      <c r="A6" s="14" t="s">
        <v>9</v>
      </c>
      <c r="B6" s="15" t="s">
        <v>10</v>
      </c>
      <c r="C6" s="15" t="s">
        <v>11</v>
      </c>
      <c r="D6" s="15" t="s">
        <v>12</v>
      </c>
      <c r="E6" s="88" t="s">
        <v>666</v>
      </c>
      <c r="F6" s="79">
        <v>43484</v>
      </c>
      <c r="G6" s="109" t="s">
        <v>667</v>
      </c>
      <c r="H6" s="77"/>
    </row>
    <row r="7" spans="1:9" ht="25.5" x14ac:dyDescent="0.2">
      <c r="A7" s="14" t="s">
        <v>518</v>
      </c>
      <c r="B7" s="15" t="s">
        <v>13</v>
      </c>
      <c r="C7" s="15" t="s">
        <v>14</v>
      </c>
      <c r="D7" s="18" t="s">
        <v>508</v>
      </c>
      <c r="E7" s="26" t="s">
        <v>507</v>
      </c>
      <c r="F7" s="63">
        <v>43532</v>
      </c>
      <c r="G7" s="108" t="s">
        <v>681</v>
      </c>
      <c r="H7" s="77">
        <v>30</v>
      </c>
    </row>
    <row r="8" spans="1:9" ht="25.5" x14ac:dyDescent="0.2">
      <c r="A8" s="14" t="s">
        <v>15</v>
      </c>
      <c r="B8" s="15" t="s">
        <v>16</v>
      </c>
      <c r="C8" s="15" t="s">
        <v>17</v>
      </c>
      <c r="D8" s="18" t="s">
        <v>18</v>
      </c>
      <c r="E8" s="89" t="s">
        <v>702</v>
      </c>
      <c r="F8" s="29">
        <v>43483</v>
      </c>
      <c r="G8" s="108" t="s">
        <v>693</v>
      </c>
      <c r="H8" s="77">
        <v>30</v>
      </c>
    </row>
    <row r="9" spans="1:9" ht="25.5" x14ac:dyDescent="0.2">
      <c r="A9" s="14" t="s">
        <v>19</v>
      </c>
      <c r="B9" s="15" t="s">
        <v>20</v>
      </c>
      <c r="C9" s="15" t="s">
        <v>21</v>
      </c>
      <c r="D9" s="75" t="s">
        <v>522</v>
      </c>
      <c r="E9" s="90"/>
      <c r="F9" s="19"/>
      <c r="G9" s="108" t="s">
        <v>668</v>
      </c>
      <c r="H9" s="77"/>
    </row>
    <row r="10" spans="1:9" ht="25.5" x14ac:dyDescent="0.2">
      <c r="A10" s="14" t="s">
        <v>22</v>
      </c>
      <c r="B10" s="15" t="s">
        <v>23</v>
      </c>
      <c r="C10" s="15" t="s">
        <v>24</v>
      </c>
      <c r="D10" s="18" t="s">
        <v>25</v>
      </c>
      <c r="E10" s="90" t="s">
        <v>577</v>
      </c>
      <c r="F10" s="27">
        <v>43483</v>
      </c>
      <c r="G10" s="108" t="s">
        <v>669</v>
      </c>
      <c r="H10" s="77"/>
    </row>
    <row r="11" spans="1:9" ht="25.5" x14ac:dyDescent="0.2">
      <c r="A11" s="14" t="s">
        <v>26</v>
      </c>
      <c r="B11" s="15" t="s">
        <v>27</v>
      </c>
      <c r="C11" s="15" t="s">
        <v>28</v>
      </c>
      <c r="D11" s="18" t="s">
        <v>29</v>
      </c>
      <c r="E11" s="89" t="s">
        <v>30</v>
      </c>
      <c r="F11" s="122">
        <v>43531</v>
      </c>
      <c r="G11" s="108" t="s">
        <v>671</v>
      </c>
      <c r="H11" s="77"/>
    </row>
    <row r="12" spans="1:9" ht="25.5" x14ac:dyDescent="0.2">
      <c r="A12" s="14" t="s">
        <v>777</v>
      </c>
      <c r="B12" s="15" t="s">
        <v>31</v>
      </c>
      <c r="C12" s="15" t="s">
        <v>463</v>
      </c>
      <c r="D12" s="18" t="s">
        <v>809</v>
      </c>
      <c r="E12" s="91" t="s">
        <v>521</v>
      </c>
      <c r="F12" s="30">
        <v>43529</v>
      </c>
      <c r="G12" s="110" t="s">
        <v>691</v>
      </c>
      <c r="H12" s="77">
        <v>60</v>
      </c>
    </row>
    <row r="13" spans="1:9" ht="25.5" x14ac:dyDescent="0.2">
      <c r="A13" s="31" t="s">
        <v>792</v>
      </c>
      <c r="B13" s="15"/>
      <c r="C13" s="15"/>
      <c r="D13" s="32"/>
      <c r="E13" s="88"/>
      <c r="F13" s="27"/>
      <c r="G13" s="110"/>
      <c r="H13" s="77"/>
    </row>
    <row r="14" spans="1:9" ht="25.5" x14ac:dyDescent="0.2">
      <c r="A14" s="31" t="s">
        <v>541</v>
      </c>
      <c r="B14" s="15"/>
      <c r="C14" s="15"/>
      <c r="D14" s="18"/>
      <c r="E14" s="90"/>
      <c r="F14" s="19"/>
      <c r="G14" s="108"/>
      <c r="H14" s="77"/>
    </row>
    <row r="15" spans="1:9" ht="26.25" x14ac:dyDescent="0.25">
      <c r="A15" s="60" t="s">
        <v>32</v>
      </c>
      <c r="B15" s="80" t="s">
        <v>673</v>
      </c>
      <c r="C15" s="16" t="s">
        <v>672</v>
      </c>
      <c r="D15" s="16" t="s">
        <v>675</v>
      </c>
      <c r="E15" s="92" t="s">
        <v>674</v>
      </c>
      <c r="F15" s="120">
        <v>43525</v>
      </c>
      <c r="G15" s="119" t="s">
        <v>770</v>
      </c>
      <c r="H15" s="81"/>
    </row>
    <row r="16" spans="1:9" ht="25.5" x14ac:dyDescent="0.2">
      <c r="A16" s="14" t="s">
        <v>33</v>
      </c>
      <c r="B16" s="15" t="s">
        <v>34</v>
      </c>
      <c r="C16" s="15" t="s">
        <v>35</v>
      </c>
      <c r="D16" s="18" t="s">
        <v>36</v>
      </c>
      <c r="E16" s="33" t="s">
        <v>576</v>
      </c>
      <c r="F16" s="17">
        <v>43532</v>
      </c>
      <c r="G16" s="108" t="s">
        <v>789</v>
      </c>
      <c r="H16" s="77"/>
    </row>
    <row r="17" spans="1:8" ht="25.5" x14ac:dyDescent="0.2">
      <c r="A17" s="14" t="s">
        <v>813</v>
      </c>
      <c r="B17" s="15" t="s">
        <v>37</v>
      </c>
      <c r="C17" s="15" t="s">
        <v>38</v>
      </c>
      <c r="D17" s="18" t="s">
        <v>39</v>
      </c>
      <c r="E17" s="86" t="s">
        <v>40</v>
      </c>
      <c r="F17" s="19">
        <v>43536</v>
      </c>
      <c r="G17" s="108" t="s">
        <v>692</v>
      </c>
      <c r="H17" s="77">
        <v>60</v>
      </c>
    </row>
    <row r="18" spans="1:8" ht="25.5" x14ac:dyDescent="0.2">
      <c r="A18" s="14" t="s">
        <v>41</v>
      </c>
      <c r="B18" s="15" t="s">
        <v>42</v>
      </c>
      <c r="C18" s="15" t="s">
        <v>43</v>
      </c>
      <c r="D18" s="18" t="s">
        <v>44</v>
      </c>
      <c r="E18" s="86" t="s">
        <v>45</v>
      </c>
      <c r="F18" s="19">
        <v>43532</v>
      </c>
      <c r="G18" s="110" t="s">
        <v>789</v>
      </c>
      <c r="H18" s="77"/>
    </row>
    <row r="19" spans="1:8" ht="25.5" x14ac:dyDescent="0.2">
      <c r="A19" s="14" t="s">
        <v>46</v>
      </c>
      <c r="B19" s="15" t="s">
        <v>47</v>
      </c>
      <c r="C19" s="15" t="s">
        <v>48</v>
      </c>
      <c r="D19" s="18" t="s">
        <v>49</v>
      </c>
      <c r="E19" s="86" t="s">
        <v>50</v>
      </c>
      <c r="F19" s="17">
        <v>43532</v>
      </c>
      <c r="G19" s="108" t="s">
        <v>671</v>
      </c>
      <c r="H19" s="77"/>
    </row>
    <row r="20" spans="1:8" ht="25.5" x14ac:dyDescent="0.2">
      <c r="A20" s="14" t="s">
        <v>51</v>
      </c>
      <c r="B20" s="15" t="s">
        <v>652</v>
      </c>
      <c r="C20" s="15" t="s">
        <v>653</v>
      </c>
      <c r="D20" s="18" t="s">
        <v>654</v>
      </c>
      <c r="E20" s="86" t="s">
        <v>52</v>
      </c>
      <c r="F20" s="17">
        <v>43483</v>
      </c>
      <c r="G20" s="108" t="s">
        <v>788</v>
      </c>
      <c r="H20" s="77"/>
    </row>
    <row r="21" spans="1:8" ht="25.5" x14ac:dyDescent="0.2">
      <c r="A21" s="14" t="s">
        <v>53</v>
      </c>
      <c r="B21" s="15" t="s">
        <v>54</v>
      </c>
      <c r="C21" s="15" t="s">
        <v>55</v>
      </c>
      <c r="D21" s="18" t="s">
        <v>56</v>
      </c>
      <c r="E21" s="90" t="s">
        <v>57</v>
      </c>
      <c r="F21" s="19">
        <v>43532</v>
      </c>
      <c r="G21" s="108" t="s">
        <v>789</v>
      </c>
      <c r="H21" s="77"/>
    </row>
    <row r="22" spans="1:8" ht="25.5" x14ac:dyDescent="0.2">
      <c r="A22" s="34" t="s">
        <v>623</v>
      </c>
      <c r="B22" s="15" t="s">
        <v>624</v>
      </c>
      <c r="C22" s="15" t="s">
        <v>625</v>
      </c>
      <c r="D22" s="18" t="s">
        <v>626</v>
      </c>
      <c r="E22" s="93" t="s">
        <v>627</v>
      </c>
      <c r="F22" s="45">
        <v>43532</v>
      </c>
      <c r="G22" s="108" t="s">
        <v>681</v>
      </c>
      <c r="H22" s="77">
        <v>30</v>
      </c>
    </row>
    <row r="23" spans="1:8" ht="25.5" x14ac:dyDescent="0.2">
      <c r="A23" s="31" t="s">
        <v>542</v>
      </c>
      <c r="B23" s="15" t="s">
        <v>8</v>
      </c>
      <c r="C23" s="15" t="s">
        <v>8</v>
      </c>
      <c r="D23" s="18"/>
      <c r="E23" s="90"/>
      <c r="F23" s="19"/>
      <c r="G23" s="108"/>
      <c r="H23" s="77"/>
    </row>
    <row r="24" spans="1:8" x14ac:dyDescent="0.2">
      <c r="A24" s="31" t="s">
        <v>543</v>
      </c>
      <c r="B24" s="15" t="s">
        <v>8</v>
      </c>
      <c r="C24" s="15" t="s">
        <v>8</v>
      </c>
      <c r="D24" s="18"/>
      <c r="E24" s="90"/>
      <c r="F24" s="19"/>
      <c r="G24" s="108"/>
      <c r="H24" s="77"/>
    </row>
    <row r="25" spans="1:8" x14ac:dyDescent="0.2">
      <c r="A25" s="31" t="s">
        <v>645</v>
      </c>
      <c r="B25" s="15"/>
      <c r="C25" s="15"/>
      <c r="D25" s="18"/>
      <c r="E25" s="90"/>
      <c r="F25" s="27"/>
      <c r="G25" s="108"/>
      <c r="H25" s="77"/>
    </row>
    <row r="26" spans="1:8" ht="25.5" x14ac:dyDescent="0.2">
      <c r="A26" s="34" t="s">
        <v>58</v>
      </c>
      <c r="B26" s="15" t="s">
        <v>59</v>
      </c>
      <c r="C26" s="15" t="s">
        <v>60</v>
      </c>
      <c r="D26" s="18" t="s">
        <v>61</v>
      </c>
      <c r="E26" s="90"/>
      <c r="F26" s="19"/>
      <c r="G26" s="108" t="s">
        <v>671</v>
      </c>
      <c r="H26" s="77"/>
    </row>
    <row r="27" spans="1:8" ht="25.5" x14ac:dyDescent="0.2">
      <c r="A27" s="31" t="s">
        <v>820</v>
      </c>
      <c r="B27" s="15"/>
      <c r="C27" s="15"/>
      <c r="D27" s="18"/>
      <c r="E27" s="90"/>
      <c r="F27" s="19"/>
      <c r="G27" s="108"/>
      <c r="H27" s="77"/>
    </row>
    <row r="28" spans="1:8" ht="25.5" x14ac:dyDescent="0.2">
      <c r="A28" s="14" t="s">
        <v>62</v>
      </c>
      <c r="B28" s="15" t="s">
        <v>63</v>
      </c>
      <c r="C28" s="15" t="s">
        <v>64</v>
      </c>
      <c r="D28" s="32" t="s">
        <v>569</v>
      </c>
      <c r="E28" s="90"/>
      <c r="F28" s="27"/>
      <c r="G28" s="110" t="s">
        <v>729</v>
      </c>
      <c r="H28" s="77"/>
    </row>
    <row r="29" spans="1:8" ht="25.5" x14ac:dyDescent="0.2">
      <c r="A29" s="14" t="s">
        <v>65</v>
      </c>
      <c r="B29" s="15" t="s">
        <v>66</v>
      </c>
      <c r="C29" s="15" t="s">
        <v>67</v>
      </c>
      <c r="D29" s="18" t="s">
        <v>68</v>
      </c>
      <c r="E29" s="90"/>
      <c r="F29" s="19"/>
      <c r="G29" s="110" t="s">
        <v>729</v>
      </c>
      <c r="H29" s="77"/>
    </row>
    <row r="30" spans="1:8" x14ac:dyDescent="0.2">
      <c r="A30" s="31" t="s">
        <v>649</v>
      </c>
      <c r="B30" s="15"/>
      <c r="C30" s="15"/>
      <c r="D30" s="18"/>
      <c r="E30" s="90"/>
      <c r="F30" s="19"/>
      <c r="G30" s="108"/>
      <c r="H30" s="77"/>
    </row>
    <row r="31" spans="1:8" ht="25.5" x14ac:dyDescent="0.2">
      <c r="A31" s="14" t="s">
        <v>69</v>
      </c>
      <c r="B31" s="15" t="s">
        <v>832</v>
      </c>
      <c r="C31" s="15" t="s">
        <v>833</v>
      </c>
      <c r="D31" s="18" t="s">
        <v>834</v>
      </c>
      <c r="E31" s="90" t="s">
        <v>680</v>
      </c>
      <c r="F31" s="19">
        <v>43538</v>
      </c>
      <c r="G31" s="108" t="s">
        <v>681</v>
      </c>
      <c r="H31" s="77">
        <v>30</v>
      </c>
    </row>
    <row r="32" spans="1:8" ht="25.5" x14ac:dyDescent="0.2">
      <c r="A32" s="14" t="s">
        <v>70</v>
      </c>
      <c r="B32" s="15" t="s">
        <v>616</v>
      </c>
      <c r="C32" s="15" t="s">
        <v>71</v>
      </c>
      <c r="D32" s="18" t="s">
        <v>72</v>
      </c>
      <c r="E32" s="86" t="s">
        <v>73</v>
      </c>
      <c r="F32" s="19">
        <v>43532</v>
      </c>
      <c r="G32" s="108" t="s">
        <v>789</v>
      </c>
      <c r="H32" s="77"/>
    </row>
    <row r="33" spans="1:8" x14ac:dyDescent="0.2">
      <c r="A33" s="31" t="s">
        <v>822</v>
      </c>
      <c r="B33" s="15"/>
      <c r="C33" s="15"/>
      <c r="D33" s="18"/>
      <c r="E33" s="89"/>
      <c r="F33" s="19"/>
      <c r="G33" s="108"/>
      <c r="H33" s="77"/>
    </row>
    <row r="34" spans="1:8" ht="25.5" x14ac:dyDescent="0.2">
      <c r="A34" s="14" t="s">
        <v>74</v>
      </c>
      <c r="B34" s="15" t="s">
        <v>745</v>
      </c>
      <c r="C34" s="15" t="s">
        <v>607</v>
      </c>
      <c r="D34" s="18" t="s">
        <v>75</v>
      </c>
      <c r="E34" s="90" t="s">
        <v>76</v>
      </c>
      <c r="F34" s="19"/>
      <c r="G34" s="108" t="s">
        <v>681</v>
      </c>
      <c r="H34" s="77">
        <v>30</v>
      </c>
    </row>
    <row r="35" spans="1:8" ht="25.5" x14ac:dyDescent="0.2">
      <c r="A35" s="14" t="s">
        <v>77</v>
      </c>
      <c r="B35" s="15" t="s">
        <v>78</v>
      </c>
      <c r="C35" s="15" t="s">
        <v>79</v>
      </c>
      <c r="D35" s="18" t="s">
        <v>80</v>
      </c>
      <c r="E35" s="93"/>
      <c r="F35" s="35">
        <v>43519</v>
      </c>
      <c r="G35" s="108" t="s">
        <v>720</v>
      </c>
      <c r="H35" s="77"/>
    </row>
    <row r="36" spans="1:8" ht="30.75" customHeight="1" x14ac:dyDescent="0.2">
      <c r="A36" s="31" t="s">
        <v>608</v>
      </c>
      <c r="B36" s="15"/>
      <c r="C36" s="15"/>
      <c r="D36" s="18"/>
      <c r="E36" s="92"/>
      <c r="F36" s="19"/>
      <c r="G36" s="108"/>
      <c r="H36" s="77"/>
    </row>
    <row r="37" spans="1:8" ht="25.5" x14ac:dyDescent="0.2">
      <c r="A37" s="14" t="s">
        <v>81</v>
      </c>
      <c r="B37" s="15" t="s">
        <v>82</v>
      </c>
      <c r="C37" s="15" t="s">
        <v>703</v>
      </c>
      <c r="D37" s="18" t="s">
        <v>532</v>
      </c>
      <c r="E37" s="90" t="s">
        <v>516</v>
      </c>
      <c r="F37" s="35">
        <v>43519</v>
      </c>
      <c r="G37" s="108" t="s">
        <v>721</v>
      </c>
      <c r="H37" s="77"/>
    </row>
    <row r="38" spans="1:8" ht="25.5" x14ac:dyDescent="0.2">
      <c r="A38" s="14" t="s">
        <v>746</v>
      </c>
      <c r="B38" s="15" t="s">
        <v>83</v>
      </c>
      <c r="C38" s="15" t="s">
        <v>84</v>
      </c>
      <c r="D38" s="18" t="s">
        <v>85</v>
      </c>
      <c r="E38" s="92" t="s">
        <v>622</v>
      </c>
      <c r="F38" s="19">
        <v>43483</v>
      </c>
      <c r="G38" s="108" t="s">
        <v>691</v>
      </c>
      <c r="H38" s="77">
        <v>60</v>
      </c>
    </row>
    <row r="39" spans="1:8" ht="25.5" x14ac:dyDescent="0.2">
      <c r="A39" s="14" t="s">
        <v>740</v>
      </c>
      <c r="B39" s="36" t="s">
        <v>525</v>
      </c>
      <c r="C39" s="37" t="s">
        <v>182</v>
      </c>
      <c r="D39" s="18" t="s">
        <v>741</v>
      </c>
      <c r="E39" s="26" t="s">
        <v>528</v>
      </c>
      <c r="F39" s="19">
        <v>43483</v>
      </c>
      <c r="G39" s="108" t="s">
        <v>691</v>
      </c>
      <c r="H39" s="77">
        <v>60</v>
      </c>
    </row>
    <row r="40" spans="1:8" x14ac:dyDescent="0.2">
      <c r="A40" s="38" t="s">
        <v>544</v>
      </c>
      <c r="B40" s="39"/>
      <c r="C40" s="18"/>
      <c r="D40" s="18"/>
      <c r="E40" s="94"/>
      <c r="F40" s="40"/>
      <c r="G40" s="108"/>
      <c r="H40" s="77"/>
    </row>
    <row r="41" spans="1:8" ht="25.5" x14ac:dyDescent="0.2">
      <c r="A41" s="14" t="s">
        <v>86</v>
      </c>
      <c r="B41" s="41"/>
      <c r="C41" s="15" t="s">
        <v>87</v>
      </c>
      <c r="D41" s="18" t="s">
        <v>536</v>
      </c>
      <c r="E41" s="90"/>
      <c r="F41" s="27">
        <v>43483</v>
      </c>
      <c r="G41" s="108" t="s">
        <v>671</v>
      </c>
      <c r="H41" s="77"/>
    </row>
    <row r="42" spans="1:8" ht="25.5" x14ac:dyDescent="0.2">
      <c r="A42" s="14" t="s">
        <v>88</v>
      </c>
      <c r="B42" s="15" t="s">
        <v>89</v>
      </c>
      <c r="C42" s="15" t="s">
        <v>90</v>
      </c>
      <c r="D42" s="18"/>
      <c r="E42" s="86" t="s">
        <v>91</v>
      </c>
      <c r="F42" s="17">
        <v>43532</v>
      </c>
      <c r="G42" s="108" t="s">
        <v>789</v>
      </c>
      <c r="H42" s="77"/>
    </row>
    <row r="43" spans="1:8" ht="25.5" x14ac:dyDescent="0.2">
      <c r="A43" s="14" t="s">
        <v>92</v>
      </c>
      <c r="B43" s="15" t="s">
        <v>93</v>
      </c>
      <c r="C43" s="15" t="s">
        <v>94</v>
      </c>
      <c r="D43" s="18"/>
      <c r="E43" s="90"/>
      <c r="F43" s="17"/>
      <c r="G43" s="108" t="s">
        <v>730</v>
      </c>
      <c r="H43" s="77"/>
    </row>
    <row r="44" spans="1:8" ht="25.5" x14ac:dyDescent="0.2">
      <c r="A44" s="14" t="s">
        <v>95</v>
      </c>
      <c r="B44" s="15" t="s">
        <v>713</v>
      </c>
      <c r="C44" s="15" t="s">
        <v>714</v>
      </c>
      <c r="D44" s="18" t="s">
        <v>715</v>
      </c>
      <c r="E44" s="123" t="s">
        <v>716</v>
      </c>
      <c r="F44" s="35"/>
      <c r="G44" s="108" t="s">
        <v>717</v>
      </c>
      <c r="H44" s="77"/>
    </row>
    <row r="45" spans="1:8" ht="25.5" x14ac:dyDescent="0.2">
      <c r="A45" s="14" t="s">
        <v>96</v>
      </c>
      <c r="B45" s="15" t="s">
        <v>501</v>
      </c>
      <c r="C45" s="15" t="s">
        <v>502</v>
      </c>
      <c r="D45" s="18"/>
      <c r="E45" s="93" t="s">
        <v>97</v>
      </c>
      <c r="F45" s="19">
        <v>43532</v>
      </c>
      <c r="G45" s="108" t="s">
        <v>789</v>
      </c>
      <c r="H45" s="77"/>
    </row>
    <row r="46" spans="1:8" ht="25.5" x14ac:dyDescent="0.2">
      <c r="A46" s="14" t="s">
        <v>819</v>
      </c>
      <c r="B46" s="15" t="s">
        <v>817</v>
      </c>
      <c r="C46" s="15" t="s">
        <v>658</v>
      </c>
      <c r="D46" s="18" t="s">
        <v>818</v>
      </c>
      <c r="E46" s="92" t="s">
        <v>614</v>
      </c>
      <c r="F46" s="19">
        <v>43532</v>
      </c>
      <c r="G46" s="108" t="s">
        <v>691</v>
      </c>
      <c r="H46" s="77">
        <v>60</v>
      </c>
    </row>
    <row r="47" spans="1:8" ht="25.5" x14ac:dyDescent="0.2">
      <c r="A47" s="14" t="s">
        <v>98</v>
      </c>
      <c r="B47" s="15" t="s">
        <v>99</v>
      </c>
      <c r="C47" s="15" t="s">
        <v>100</v>
      </c>
      <c r="D47" s="18" t="s">
        <v>101</v>
      </c>
      <c r="E47" s="86" t="s">
        <v>102</v>
      </c>
      <c r="F47" s="17">
        <v>43532</v>
      </c>
      <c r="G47" s="108" t="s">
        <v>789</v>
      </c>
      <c r="H47" s="77"/>
    </row>
    <row r="48" spans="1:8" ht="25.5" x14ac:dyDescent="0.2">
      <c r="A48" s="14" t="s">
        <v>103</v>
      </c>
      <c r="B48" s="15" t="s">
        <v>104</v>
      </c>
      <c r="C48" s="15" t="s">
        <v>105</v>
      </c>
      <c r="D48" s="18" t="s">
        <v>757</v>
      </c>
      <c r="E48" s="43" t="s">
        <v>636</v>
      </c>
      <c r="F48" s="29"/>
      <c r="G48" s="108" t="s">
        <v>681</v>
      </c>
      <c r="H48" s="77">
        <v>30</v>
      </c>
    </row>
    <row r="49" spans="1:8" ht="25.5" x14ac:dyDescent="0.2">
      <c r="A49" s="14" t="s">
        <v>107</v>
      </c>
      <c r="B49" s="15" t="s">
        <v>108</v>
      </c>
      <c r="C49" s="15" t="s">
        <v>109</v>
      </c>
      <c r="D49" s="18" t="s">
        <v>110</v>
      </c>
      <c r="E49" s="86" t="s">
        <v>111</v>
      </c>
      <c r="F49" s="19"/>
      <c r="G49" s="108" t="s">
        <v>681</v>
      </c>
      <c r="H49" s="77">
        <v>30</v>
      </c>
    </row>
    <row r="50" spans="1:8" ht="25.5" x14ac:dyDescent="0.2">
      <c r="A50" s="14" t="s">
        <v>112</v>
      </c>
      <c r="B50" s="15" t="s">
        <v>113</v>
      </c>
      <c r="C50" s="15" t="s">
        <v>114</v>
      </c>
      <c r="D50" s="18" t="s">
        <v>115</v>
      </c>
      <c r="E50" s="26" t="s">
        <v>520</v>
      </c>
      <c r="F50" s="17">
        <v>43530</v>
      </c>
      <c r="G50" s="108" t="s">
        <v>671</v>
      </c>
      <c r="H50" s="77"/>
    </row>
    <row r="51" spans="1:8" ht="25.5" x14ac:dyDescent="0.2">
      <c r="A51" s="14" t="s">
        <v>116</v>
      </c>
      <c r="B51" s="15" t="s">
        <v>117</v>
      </c>
      <c r="C51" s="15" t="s">
        <v>118</v>
      </c>
      <c r="D51" s="18" t="s">
        <v>119</v>
      </c>
      <c r="E51" s="86" t="s">
        <v>120</v>
      </c>
      <c r="F51" s="19"/>
      <c r="G51" s="108" t="s">
        <v>661</v>
      </c>
      <c r="H51" s="77"/>
    </row>
    <row r="52" spans="1:8" x14ac:dyDescent="0.2">
      <c r="A52" s="31" t="s">
        <v>545</v>
      </c>
      <c r="B52" s="15" t="s">
        <v>8</v>
      </c>
      <c r="C52" s="15" t="s">
        <v>8</v>
      </c>
      <c r="D52" s="18"/>
      <c r="E52" s="90"/>
      <c r="F52" s="19"/>
      <c r="G52" s="108"/>
      <c r="H52" s="77"/>
    </row>
    <row r="53" spans="1:8" ht="25.5" x14ac:dyDescent="0.2">
      <c r="A53" s="31" t="s">
        <v>546</v>
      </c>
      <c r="B53" s="15"/>
      <c r="C53" s="15" t="s">
        <v>8</v>
      </c>
      <c r="D53" s="18"/>
      <c r="E53" s="90"/>
      <c r="F53" s="19"/>
      <c r="G53" s="108"/>
      <c r="H53" s="77"/>
    </row>
    <row r="54" spans="1:8" ht="25.5" x14ac:dyDescent="0.2">
      <c r="A54" s="31" t="s">
        <v>547</v>
      </c>
      <c r="B54" s="15"/>
      <c r="C54" s="15"/>
      <c r="D54" s="18"/>
      <c r="E54" s="90"/>
      <c r="F54" s="19"/>
      <c r="G54" s="108"/>
      <c r="H54" s="77"/>
    </row>
    <row r="55" spans="1:8" ht="25.5" x14ac:dyDescent="0.2">
      <c r="A55" s="14" t="s">
        <v>121</v>
      </c>
      <c r="B55" s="15" t="s">
        <v>122</v>
      </c>
      <c r="C55" s="15" t="s">
        <v>123</v>
      </c>
      <c r="D55" s="18" t="s">
        <v>503</v>
      </c>
      <c r="E55" s="93" t="s">
        <v>587</v>
      </c>
      <c r="F55" s="19">
        <v>43532</v>
      </c>
      <c r="G55" s="108" t="s">
        <v>671</v>
      </c>
      <c r="H55" s="77"/>
    </row>
    <row r="56" spans="1:8" ht="25.5" x14ac:dyDescent="0.2">
      <c r="A56" s="14" t="s">
        <v>628</v>
      </c>
      <c r="B56" s="15" t="s">
        <v>124</v>
      </c>
      <c r="C56" s="15" t="s">
        <v>125</v>
      </c>
      <c r="D56" s="18" t="s">
        <v>126</v>
      </c>
      <c r="E56" s="26" t="s">
        <v>506</v>
      </c>
      <c r="F56" s="19">
        <v>43532</v>
      </c>
      <c r="G56" s="108" t="s">
        <v>671</v>
      </c>
      <c r="H56" s="77"/>
    </row>
    <row r="57" spans="1:8" ht="25.5" x14ac:dyDescent="0.2">
      <c r="A57" s="14" t="s">
        <v>127</v>
      </c>
      <c r="B57" s="15" t="s">
        <v>128</v>
      </c>
      <c r="C57" s="15" t="s">
        <v>129</v>
      </c>
      <c r="D57" s="18" t="s">
        <v>130</v>
      </c>
      <c r="E57" s="90"/>
      <c r="F57" s="19"/>
      <c r="G57" s="108" t="s">
        <v>699</v>
      </c>
      <c r="H57" s="77"/>
    </row>
    <row r="58" spans="1:8" ht="25.5" x14ac:dyDescent="0.2">
      <c r="A58" s="14" t="s">
        <v>131</v>
      </c>
      <c r="B58" s="15" t="s">
        <v>132</v>
      </c>
      <c r="C58" s="15" t="s">
        <v>133</v>
      </c>
      <c r="D58" s="18" t="s">
        <v>134</v>
      </c>
      <c r="E58" s="90"/>
      <c r="F58" s="19"/>
      <c r="G58" s="108" t="s">
        <v>700</v>
      </c>
      <c r="H58" s="77"/>
    </row>
    <row r="59" spans="1:8" ht="25.5" x14ac:dyDescent="0.2">
      <c r="A59" s="14" t="s">
        <v>774</v>
      </c>
      <c r="B59" s="15" t="s">
        <v>135</v>
      </c>
      <c r="C59" s="15" t="s">
        <v>136</v>
      </c>
      <c r="D59" s="18" t="s">
        <v>137</v>
      </c>
      <c r="E59" s="90"/>
      <c r="F59" s="27"/>
      <c r="G59" s="108" t="s">
        <v>814</v>
      </c>
      <c r="H59" s="77">
        <v>60</v>
      </c>
    </row>
    <row r="60" spans="1:8" ht="25.5" x14ac:dyDescent="0.2">
      <c r="A60" s="14" t="s">
        <v>739</v>
      </c>
      <c r="B60" s="15" t="s">
        <v>138</v>
      </c>
      <c r="C60" s="15" t="s">
        <v>139</v>
      </c>
      <c r="D60" s="18" t="s">
        <v>732</v>
      </c>
      <c r="E60" s="33" t="s">
        <v>613</v>
      </c>
      <c r="F60" s="19"/>
      <c r="G60" s="108" t="s">
        <v>763</v>
      </c>
      <c r="H60" s="77">
        <v>60</v>
      </c>
    </row>
    <row r="61" spans="1:8" ht="25.5" x14ac:dyDescent="0.2">
      <c r="A61" s="44" t="s">
        <v>140</v>
      </c>
      <c r="B61" s="18" t="s">
        <v>141</v>
      </c>
      <c r="C61" s="18" t="s">
        <v>142</v>
      </c>
      <c r="D61" s="18" t="s">
        <v>143</v>
      </c>
      <c r="E61" s="95"/>
      <c r="F61" s="45">
        <v>43523</v>
      </c>
      <c r="G61" s="108" t="s">
        <v>769</v>
      </c>
      <c r="H61" s="77"/>
    </row>
    <row r="62" spans="1:8" ht="25.5" x14ac:dyDescent="0.2">
      <c r="A62" s="31" t="s">
        <v>548</v>
      </c>
      <c r="B62" s="15"/>
      <c r="C62" s="15"/>
      <c r="D62" s="18"/>
      <c r="E62" s="90"/>
      <c r="F62" s="19"/>
      <c r="G62" s="108"/>
      <c r="H62" s="77"/>
    </row>
    <row r="63" spans="1:8" ht="25.5" x14ac:dyDescent="0.2">
      <c r="A63" s="31" t="s">
        <v>549</v>
      </c>
      <c r="B63" s="15" t="s">
        <v>8</v>
      </c>
      <c r="C63" s="15" t="s">
        <v>8</v>
      </c>
      <c r="D63" s="18"/>
      <c r="E63" s="90"/>
      <c r="F63" s="19"/>
      <c r="G63" s="108"/>
      <c r="H63" s="77"/>
    </row>
    <row r="64" spans="1:8" ht="25.5" x14ac:dyDescent="0.2">
      <c r="A64" s="14" t="s">
        <v>144</v>
      </c>
      <c r="B64" s="15" t="s">
        <v>145</v>
      </c>
      <c r="C64" s="15" t="s">
        <v>146</v>
      </c>
      <c r="D64" s="18" t="s">
        <v>488</v>
      </c>
      <c r="E64" s="85" t="s">
        <v>466</v>
      </c>
      <c r="F64" s="19">
        <v>43532</v>
      </c>
      <c r="G64" s="108" t="s">
        <v>671</v>
      </c>
      <c r="H64" s="77"/>
    </row>
    <row r="65" spans="1:8" ht="25.5" x14ac:dyDescent="0.2">
      <c r="A65" s="14" t="s">
        <v>147</v>
      </c>
      <c r="B65" s="15" t="s">
        <v>803</v>
      </c>
      <c r="C65" s="15" t="s">
        <v>804</v>
      </c>
      <c r="D65" s="18" t="s">
        <v>805</v>
      </c>
      <c r="E65" s="86" t="s">
        <v>148</v>
      </c>
      <c r="F65" s="19">
        <v>43532</v>
      </c>
      <c r="G65" s="108" t="s">
        <v>681</v>
      </c>
      <c r="H65" s="77">
        <v>50</v>
      </c>
    </row>
    <row r="66" spans="1:8" ht="25.5" x14ac:dyDescent="0.2">
      <c r="A66" s="14" t="s">
        <v>149</v>
      </c>
      <c r="B66" s="15" t="s">
        <v>150</v>
      </c>
      <c r="C66" s="15" t="s">
        <v>151</v>
      </c>
      <c r="D66" s="18" t="s">
        <v>152</v>
      </c>
      <c r="E66" s="93" t="s">
        <v>8</v>
      </c>
      <c r="F66" s="19">
        <v>43530</v>
      </c>
      <c r="G66" s="108" t="s">
        <v>671</v>
      </c>
      <c r="H66" s="77"/>
    </row>
    <row r="67" spans="1:8" ht="38.25" x14ac:dyDescent="0.2">
      <c r="A67" s="14" t="s">
        <v>153</v>
      </c>
      <c r="B67" s="15" t="s">
        <v>154</v>
      </c>
      <c r="C67" s="15" t="s">
        <v>458</v>
      </c>
      <c r="D67" s="18" t="s">
        <v>580</v>
      </c>
      <c r="E67" s="43" t="s">
        <v>634</v>
      </c>
      <c r="F67" s="19">
        <v>43532</v>
      </c>
      <c r="G67" s="108" t="s">
        <v>789</v>
      </c>
      <c r="H67" s="77"/>
    </row>
    <row r="68" spans="1:8" ht="25.5" x14ac:dyDescent="0.2">
      <c r="A68" s="14" t="s">
        <v>659</v>
      </c>
      <c r="B68" s="15" t="s">
        <v>155</v>
      </c>
      <c r="C68" s="15" t="s">
        <v>156</v>
      </c>
      <c r="D68" s="18" t="s">
        <v>157</v>
      </c>
      <c r="E68" s="86" t="s">
        <v>158</v>
      </c>
      <c r="F68" s="19">
        <v>43532</v>
      </c>
      <c r="G68" s="108" t="s">
        <v>681</v>
      </c>
      <c r="H68" s="77">
        <v>30</v>
      </c>
    </row>
    <row r="69" spans="1:8" ht="25.5" x14ac:dyDescent="0.2">
      <c r="A69" s="14" t="s">
        <v>737</v>
      </c>
      <c r="B69" s="15" t="s">
        <v>500</v>
      </c>
      <c r="C69" s="15" t="s">
        <v>825</v>
      </c>
      <c r="D69" s="18" t="s">
        <v>824</v>
      </c>
      <c r="E69" s="86" t="s">
        <v>159</v>
      </c>
      <c r="F69" s="19"/>
      <c r="G69" s="108" t="s">
        <v>691</v>
      </c>
      <c r="H69" s="77">
        <v>60</v>
      </c>
    </row>
    <row r="70" spans="1:8" ht="25.5" x14ac:dyDescent="0.2">
      <c r="A70" s="31" t="s">
        <v>550</v>
      </c>
      <c r="B70" s="15"/>
      <c r="C70" s="15"/>
      <c r="D70" s="18"/>
      <c r="E70" s="90"/>
      <c r="F70" s="19"/>
      <c r="G70" s="108"/>
      <c r="H70" s="77"/>
    </row>
    <row r="71" spans="1:8" ht="25.5" x14ac:dyDescent="0.2">
      <c r="A71" s="14" t="s">
        <v>160</v>
      </c>
      <c r="B71" s="15" t="s">
        <v>161</v>
      </c>
      <c r="C71" s="15" t="s">
        <v>162</v>
      </c>
      <c r="D71" s="18" t="s">
        <v>68</v>
      </c>
      <c r="E71" s="90"/>
      <c r="F71" s="19"/>
      <c r="G71" s="108" t="s">
        <v>762</v>
      </c>
      <c r="H71" s="77"/>
    </row>
    <row r="72" spans="1:8" ht="25.5" x14ac:dyDescent="0.2">
      <c r="A72" s="14" t="s">
        <v>747</v>
      </c>
      <c r="B72" s="15" t="s">
        <v>590</v>
      </c>
      <c r="C72" s="15" t="s">
        <v>591</v>
      </c>
      <c r="D72" s="18" t="s">
        <v>592</v>
      </c>
      <c r="E72" s="33" t="s">
        <v>617</v>
      </c>
      <c r="F72" s="19"/>
      <c r="G72" s="108" t="s">
        <v>691</v>
      </c>
      <c r="H72" s="77">
        <v>60</v>
      </c>
    </row>
    <row r="73" spans="1:8" ht="25.5" x14ac:dyDescent="0.2">
      <c r="A73" s="31" t="s">
        <v>551</v>
      </c>
      <c r="B73" s="15" t="s">
        <v>8</v>
      </c>
      <c r="C73" s="15" t="s">
        <v>8</v>
      </c>
      <c r="D73" s="18"/>
      <c r="E73" s="90"/>
      <c r="F73" s="19"/>
      <c r="G73" s="108"/>
      <c r="H73" s="77"/>
    </row>
    <row r="74" spans="1:8" x14ac:dyDescent="0.2">
      <c r="A74" s="14" t="s">
        <v>163</v>
      </c>
      <c r="B74" s="15" t="s">
        <v>509</v>
      </c>
      <c r="C74" s="15" t="s">
        <v>510</v>
      </c>
      <c r="D74" s="18" t="s">
        <v>575</v>
      </c>
      <c r="E74" s="86" t="s">
        <v>164</v>
      </c>
      <c r="F74" s="19">
        <v>43531</v>
      </c>
      <c r="G74" s="108" t="s">
        <v>671</v>
      </c>
      <c r="H74" s="77"/>
    </row>
    <row r="75" spans="1:8" ht="25.5" x14ac:dyDescent="0.2">
      <c r="A75" s="14" t="s">
        <v>165</v>
      </c>
      <c r="B75" s="15" t="s">
        <v>166</v>
      </c>
      <c r="C75" s="15" t="s">
        <v>167</v>
      </c>
      <c r="D75" s="18" t="s">
        <v>168</v>
      </c>
      <c r="E75" s="86" t="s">
        <v>169</v>
      </c>
      <c r="F75" s="19"/>
      <c r="G75" s="108" t="s">
        <v>815</v>
      </c>
      <c r="H75" s="77">
        <v>30</v>
      </c>
    </row>
    <row r="76" spans="1:8" ht="25.5" x14ac:dyDescent="0.2">
      <c r="A76" s="31" t="s">
        <v>609</v>
      </c>
      <c r="B76" s="15"/>
      <c r="C76" s="15"/>
      <c r="D76" s="18"/>
      <c r="E76" s="86"/>
      <c r="F76" s="19"/>
      <c r="G76" s="108"/>
      <c r="H76" s="77"/>
    </row>
    <row r="77" spans="1:8" ht="25.5" x14ac:dyDescent="0.2">
      <c r="A77" s="14" t="s">
        <v>170</v>
      </c>
      <c r="B77" s="15" t="s">
        <v>171</v>
      </c>
      <c r="C77" s="15" t="s">
        <v>172</v>
      </c>
      <c r="D77" s="18" t="s">
        <v>173</v>
      </c>
      <c r="E77" s="26" t="s">
        <v>513</v>
      </c>
      <c r="F77" s="19"/>
      <c r="G77" s="108" t="s">
        <v>731</v>
      </c>
      <c r="H77" s="77"/>
    </row>
    <row r="78" spans="1:8" ht="25.5" x14ac:dyDescent="0.2">
      <c r="A78" s="14" t="s">
        <v>802</v>
      </c>
      <c r="B78" s="15" t="s">
        <v>174</v>
      </c>
      <c r="C78" s="15" t="s">
        <v>175</v>
      </c>
      <c r="D78" s="18" t="s">
        <v>176</v>
      </c>
      <c r="E78" s="90"/>
      <c r="F78" s="19"/>
      <c r="G78" s="108" t="s">
        <v>660</v>
      </c>
      <c r="H78" s="77">
        <v>30</v>
      </c>
    </row>
    <row r="79" spans="1:8" ht="25.5" x14ac:dyDescent="0.2">
      <c r="A79" s="14" t="s">
        <v>177</v>
      </c>
      <c r="B79" s="15" t="s">
        <v>178</v>
      </c>
      <c r="C79" s="15" t="s">
        <v>179</v>
      </c>
      <c r="D79" s="18" t="s">
        <v>505</v>
      </c>
      <c r="E79" s="26" t="s">
        <v>512</v>
      </c>
      <c r="F79" s="19">
        <v>43524</v>
      </c>
      <c r="G79" s="108" t="s">
        <v>768</v>
      </c>
      <c r="H79" s="77"/>
    </row>
    <row r="80" spans="1:8" ht="25.5" x14ac:dyDescent="0.2">
      <c r="A80" s="14" t="s">
        <v>180</v>
      </c>
      <c r="B80" s="15" t="s">
        <v>181</v>
      </c>
      <c r="C80" s="15" t="s">
        <v>182</v>
      </c>
      <c r="D80" s="18" t="s">
        <v>183</v>
      </c>
      <c r="E80" s="86" t="s">
        <v>516</v>
      </c>
      <c r="F80" s="19"/>
      <c r="G80" s="108" t="s">
        <v>701</v>
      </c>
      <c r="H80" s="77"/>
    </row>
    <row r="81" spans="1:8" ht="25.5" x14ac:dyDescent="0.2">
      <c r="A81" s="14" t="s">
        <v>184</v>
      </c>
      <c r="B81" s="15" t="s">
        <v>185</v>
      </c>
      <c r="C81" s="15" t="s">
        <v>186</v>
      </c>
      <c r="D81" s="18" t="s">
        <v>187</v>
      </c>
      <c r="E81" s="86" t="s">
        <v>188</v>
      </c>
      <c r="F81" s="19"/>
      <c r="G81" s="108" t="s">
        <v>671</v>
      </c>
      <c r="H81" s="77"/>
    </row>
    <row r="82" spans="1:8" ht="25.5" x14ac:dyDescent="0.2">
      <c r="A82" s="46" t="s">
        <v>492</v>
      </c>
      <c r="B82" s="15" t="s">
        <v>189</v>
      </c>
      <c r="C82" s="15" t="s">
        <v>190</v>
      </c>
      <c r="D82" s="18" t="s">
        <v>191</v>
      </c>
      <c r="E82" s="90" t="s">
        <v>615</v>
      </c>
      <c r="F82" s="29"/>
      <c r="G82" s="108" t="s">
        <v>699</v>
      </c>
      <c r="H82" s="77"/>
    </row>
    <row r="83" spans="1:8" ht="25.5" x14ac:dyDescent="0.2">
      <c r="A83" s="44" t="s">
        <v>192</v>
      </c>
      <c r="B83" s="18" t="s">
        <v>193</v>
      </c>
      <c r="C83" s="18" t="s">
        <v>194</v>
      </c>
      <c r="D83" s="18" t="s">
        <v>511</v>
      </c>
      <c r="E83" s="94"/>
      <c r="F83" s="47"/>
      <c r="G83" s="108" t="s">
        <v>700</v>
      </c>
      <c r="H83" s="77"/>
    </row>
    <row r="84" spans="1:8" ht="25.5" x14ac:dyDescent="0.2">
      <c r="A84" s="14" t="s">
        <v>735</v>
      </c>
      <c r="B84" s="15" t="s">
        <v>195</v>
      </c>
      <c r="C84" s="15" t="s">
        <v>196</v>
      </c>
      <c r="D84" s="18" t="s">
        <v>734</v>
      </c>
      <c r="E84" s="92" t="s">
        <v>605</v>
      </c>
      <c r="F84" s="19">
        <v>43522</v>
      </c>
      <c r="G84" s="108" t="s">
        <v>728</v>
      </c>
      <c r="H84" s="77">
        <v>60</v>
      </c>
    </row>
    <row r="85" spans="1:8" ht="25.5" x14ac:dyDescent="0.2">
      <c r="A85" s="31" t="s">
        <v>578</v>
      </c>
      <c r="B85" s="15"/>
      <c r="C85" s="15"/>
      <c r="D85" s="18"/>
      <c r="E85" s="90"/>
      <c r="F85" s="29"/>
      <c r="G85" s="108"/>
      <c r="H85" s="77"/>
    </row>
    <row r="86" spans="1:8" ht="26.25" customHeight="1" x14ac:dyDescent="0.2">
      <c r="A86" s="14" t="s">
        <v>197</v>
      </c>
      <c r="B86" s="15" t="s">
        <v>745</v>
      </c>
      <c r="C86" s="15" t="s">
        <v>607</v>
      </c>
      <c r="D86" s="18" t="s">
        <v>744</v>
      </c>
      <c r="E86" s="86" t="s">
        <v>198</v>
      </c>
      <c r="F86" s="19"/>
      <c r="G86" s="108" t="s">
        <v>681</v>
      </c>
      <c r="H86" s="77">
        <v>30</v>
      </c>
    </row>
    <row r="87" spans="1:8" ht="25.5" x14ac:dyDescent="0.2">
      <c r="A87" s="48" t="s">
        <v>552</v>
      </c>
      <c r="B87" s="16"/>
      <c r="C87" s="16"/>
      <c r="D87" s="16"/>
      <c r="E87" s="85"/>
      <c r="F87" s="49"/>
      <c r="G87" s="127"/>
      <c r="H87" s="77"/>
    </row>
    <row r="88" spans="1:8" ht="25.5" x14ac:dyDescent="0.2">
      <c r="A88" s="14" t="s">
        <v>199</v>
      </c>
      <c r="B88" s="15" t="s">
        <v>526</v>
      </c>
      <c r="C88" s="15" t="s">
        <v>527</v>
      </c>
      <c r="D88" s="18" t="s">
        <v>639</v>
      </c>
      <c r="E88" s="96" t="s">
        <v>635</v>
      </c>
      <c r="F88" s="27"/>
      <c r="G88" s="108" t="s">
        <v>681</v>
      </c>
      <c r="H88" s="77">
        <v>30</v>
      </c>
    </row>
    <row r="89" spans="1:8" ht="25.5" x14ac:dyDescent="0.2">
      <c r="A89" s="14" t="s">
        <v>200</v>
      </c>
      <c r="B89" s="15" t="s">
        <v>201</v>
      </c>
      <c r="C89" s="15" t="s">
        <v>202</v>
      </c>
      <c r="D89" s="18" t="s">
        <v>203</v>
      </c>
      <c r="E89" s="26" t="s">
        <v>570</v>
      </c>
      <c r="F89" s="19">
        <v>43531</v>
      </c>
      <c r="G89" s="108" t="s">
        <v>786</v>
      </c>
      <c r="H89" s="77"/>
    </row>
    <row r="90" spans="1:8" ht="25.5" x14ac:dyDescent="0.2">
      <c r="A90" s="14" t="s">
        <v>204</v>
      </c>
      <c r="B90" s="15" t="s">
        <v>205</v>
      </c>
      <c r="C90" s="15" t="s">
        <v>206</v>
      </c>
      <c r="D90" s="18" t="s">
        <v>207</v>
      </c>
      <c r="E90" s="85" t="s">
        <v>495</v>
      </c>
      <c r="F90" s="19">
        <v>43532</v>
      </c>
      <c r="G90" s="108" t="s">
        <v>789</v>
      </c>
      <c r="H90" s="77"/>
    </row>
    <row r="91" spans="1:8" ht="26.25" x14ac:dyDescent="0.25">
      <c r="A91" s="14" t="s">
        <v>208</v>
      </c>
      <c r="B91" s="15" t="s">
        <v>209</v>
      </c>
      <c r="C91" s="15" t="s">
        <v>210</v>
      </c>
      <c r="D91" s="18" t="s">
        <v>750</v>
      </c>
      <c r="E91" t="s">
        <v>705</v>
      </c>
      <c r="F91" s="19"/>
      <c r="G91" s="108" t="s">
        <v>681</v>
      </c>
      <c r="H91" s="77">
        <v>30</v>
      </c>
    </row>
    <row r="92" spans="1:8" ht="25.5" x14ac:dyDescent="0.2">
      <c r="A92" s="14" t="s">
        <v>211</v>
      </c>
      <c r="B92" s="15" t="s">
        <v>537</v>
      </c>
      <c r="C92" s="15" t="s">
        <v>538</v>
      </c>
      <c r="D92" s="18" t="s">
        <v>539</v>
      </c>
      <c r="E92" s="93" t="s">
        <v>540</v>
      </c>
      <c r="F92" s="19"/>
      <c r="G92" s="108" t="s">
        <v>671</v>
      </c>
      <c r="H92" s="77"/>
    </row>
    <row r="93" spans="1:8" ht="30" customHeight="1" x14ac:dyDescent="0.2">
      <c r="A93" s="14" t="s">
        <v>212</v>
      </c>
      <c r="B93" s="15" t="s">
        <v>213</v>
      </c>
      <c r="C93" s="15" t="s">
        <v>214</v>
      </c>
      <c r="D93" s="18" t="s">
        <v>215</v>
      </c>
      <c r="E93" s="93"/>
      <c r="F93" s="27"/>
      <c r="G93" s="108" t="s">
        <v>671</v>
      </c>
      <c r="H93" s="77"/>
    </row>
    <row r="94" spans="1:8" ht="25.5" x14ac:dyDescent="0.25">
      <c r="A94" s="50" t="s">
        <v>216</v>
      </c>
      <c r="B94" s="22" t="s">
        <v>217</v>
      </c>
      <c r="C94" s="22" t="s">
        <v>218</v>
      </c>
      <c r="D94" s="22" t="s">
        <v>219</v>
      </c>
      <c r="E94" s="97"/>
      <c r="F94" s="24">
        <v>43489</v>
      </c>
      <c r="G94" s="108" t="s">
        <v>686</v>
      </c>
      <c r="H94" s="77"/>
    </row>
    <row r="95" spans="1:8" x14ac:dyDescent="0.2">
      <c r="A95" s="31" t="s">
        <v>553</v>
      </c>
      <c r="B95" s="15"/>
      <c r="C95" s="15"/>
      <c r="D95" s="18"/>
      <c r="E95" s="90"/>
      <c r="F95" s="19"/>
      <c r="G95" s="108"/>
      <c r="H95" s="77"/>
    </row>
    <row r="96" spans="1:8" ht="25.5" x14ac:dyDescent="0.2">
      <c r="A96" s="14" t="s">
        <v>220</v>
      </c>
      <c r="B96" s="15" t="s">
        <v>221</v>
      </c>
      <c r="C96" s="15" t="s">
        <v>222</v>
      </c>
      <c r="D96" s="18" t="s">
        <v>223</v>
      </c>
      <c r="E96" s="86" t="s">
        <v>224</v>
      </c>
      <c r="F96" s="19">
        <v>43536</v>
      </c>
      <c r="G96" s="108" t="s">
        <v>796</v>
      </c>
      <c r="H96" s="77"/>
    </row>
    <row r="97" spans="1:8" ht="25.5" x14ac:dyDescent="0.2">
      <c r="A97" s="14" t="s">
        <v>225</v>
      </c>
      <c r="B97" s="15" t="s">
        <v>226</v>
      </c>
      <c r="C97" s="15" t="s">
        <v>227</v>
      </c>
      <c r="D97" s="18"/>
      <c r="E97" s="90" t="s">
        <v>722</v>
      </c>
      <c r="F97" s="19"/>
      <c r="G97" s="108" t="s">
        <v>726</v>
      </c>
      <c r="H97" s="124"/>
    </row>
    <row r="98" spans="1:8" ht="25.5" x14ac:dyDescent="0.25">
      <c r="A98" s="14" t="s">
        <v>228</v>
      </c>
      <c r="B98" s="15" t="s">
        <v>229</v>
      </c>
      <c r="C98" s="15" t="s">
        <v>230</v>
      </c>
      <c r="D98" s="18" t="s">
        <v>231</v>
      </c>
      <c r="E98" s="125" t="s">
        <v>766</v>
      </c>
      <c r="F98" s="35">
        <v>43526</v>
      </c>
      <c r="G98" s="108" t="s">
        <v>790</v>
      </c>
      <c r="H98" s="77"/>
    </row>
    <row r="99" spans="1:8" ht="25.5" x14ac:dyDescent="0.2">
      <c r="A99" s="14" t="s">
        <v>232</v>
      </c>
      <c r="B99" s="15" t="s">
        <v>233</v>
      </c>
      <c r="C99" s="15" t="s">
        <v>234</v>
      </c>
      <c r="D99" s="18" t="s">
        <v>235</v>
      </c>
      <c r="E99" s="90"/>
      <c r="F99" s="27"/>
      <c r="G99" s="108" t="s">
        <v>767</v>
      </c>
      <c r="H99" s="77"/>
    </row>
    <row r="100" spans="1:8" ht="25.5" x14ac:dyDescent="0.25">
      <c r="A100" s="14" t="s">
        <v>236</v>
      </c>
      <c r="B100" s="28" t="s">
        <v>486</v>
      </c>
      <c r="C100" s="28" t="s">
        <v>487</v>
      </c>
      <c r="D100" s="28" t="s">
        <v>670</v>
      </c>
      <c r="E100" s="89" t="s">
        <v>826</v>
      </c>
      <c r="F100" s="52"/>
      <c r="G100" s="108" t="s">
        <v>827</v>
      </c>
      <c r="H100" s="77"/>
    </row>
    <row r="101" spans="1:8" ht="25.5" x14ac:dyDescent="0.2">
      <c r="A101" s="14" t="s">
        <v>237</v>
      </c>
      <c r="B101" s="28" t="s">
        <v>483</v>
      </c>
      <c r="C101" s="28" t="s">
        <v>484</v>
      </c>
      <c r="D101" s="51" t="s">
        <v>485</v>
      </c>
      <c r="E101" s="93" t="s">
        <v>529</v>
      </c>
      <c r="F101" s="19">
        <v>43532</v>
      </c>
      <c r="G101" s="108" t="s">
        <v>789</v>
      </c>
      <c r="H101" s="77"/>
    </row>
    <row r="102" spans="1:8" ht="25.5" x14ac:dyDescent="0.2">
      <c r="A102" s="14" t="s">
        <v>238</v>
      </c>
      <c r="B102" s="15" t="s">
        <v>239</v>
      </c>
      <c r="C102" s="15" t="s">
        <v>240</v>
      </c>
      <c r="D102" s="18" t="s">
        <v>241</v>
      </c>
      <c r="E102" s="86" t="s">
        <v>242</v>
      </c>
      <c r="F102" s="19">
        <v>43532</v>
      </c>
      <c r="G102" s="108" t="s">
        <v>789</v>
      </c>
      <c r="H102" s="77"/>
    </row>
    <row r="103" spans="1:8" ht="25.5" x14ac:dyDescent="0.2">
      <c r="A103" s="14" t="s">
        <v>243</v>
      </c>
      <c r="B103" s="15" t="s">
        <v>707</v>
      </c>
      <c r="C103" s="15" t="s">
        <v>244</v>
      </c>
      <c r="D103" s="18" t="s">
        <v>708</v>
      </c>
      <c r="E103" s="86" t="s">
        <v>245</v>
      </c>
      <c r="F103" s="19"/>
      <c r="G103" s="108" t="s">
        <v>681</v>
      </c>
      <c r="H103" s="77">
        <v>30</v>
      </c>
    </row>
    <row r="104" spans="1:8" ht="25.5" x14ac:dyDescent="0.2">
      <c r="A104" s="14" t="s">
        <v>246</v>
      </c>
      <c r="B104" s="15" t="s">
        <v>247</v>
      </c>
      <c r="C104" s="15" t="s">
        <v>248</v>
      </c>
      <c r="D104" s="18" t="s">
        <v>756</v>
      </c>
      <c r="E104" s="96" t="s">
        <v>249</v>
      </c>
      <c r="F104" s="19"/>
      <c r="G104" s="108" t="s">
        <v>681</v>
      </c>
      <c r="H104" s="77">
        <v>30</v>
      </c>
    </row>
    <row r="105" spans="1:8" ht="25.5" x14ac:dyDescent="0.2">
      <c r="A105" s="14" t="s">
        <v>250</v>
      </c>
      <c r="B105" s="15" t="s">
        <v>251</v>
      </c>
      <c r="C105" s="15" t="s">
        <v>252</v>
      </c>
      <c r="D105" s="18" t="s">
        <v>253</v>
      </c>
      <c r="E105" s="90"/>
      <c r="F105" s="19">
        <v>43531</v>
      </c>
      <c r="G105" s="108" t="s">
        <v>782</v>
      </c>
      <c r="H105" s="77"/>
    </row>
    <row r="106" spans="1:8" ht="25.5" x14ac:dyDescent="0.2">
      <c r="A106" s="14" t="s">
        <v>742</v>
      </c>
      <c r="B106" s="15" t="s">
        <v>594</v>
      </c>
      <c r="C106" s="15" t="s">
        <v>595</v>
      </c>
      <c r="D106" s="18" t="s">
        <v>743</v>
      </c>
      <c r="E106" s="86" t="s">
        <v>254</v>
      </c>
      <c r="F106" s="19">
        <v>43506</v>
      </c>
      <c r="G106" s="108" t="s">
        <v>691</v>
      </c>
      <c r="H106" s="77">
        <v>60</v>
      </c>
    </row>
    <row r="107" spans="1:8" ht="15" customHeight="1" x14ac:dyDescent="0.2">
      <c r="A107" s="53" t="s">
        <v>255</v>
      </c>
      <c r="B107" s="21" t="s">
        <v>646</v>
      </c>
      <c r="C107" s="22"/>
      <c r="D107" s="23"/>
      <c r="E107" s="87"/>
      <c r="F107" s="24"/>
      <c r="G107" s="108"/>
      <c r="H107" s="77"/>
    </row>
    <row r="108" spans="1:8" ht="25.5" x14ac:dyDescent="0.2">
      <c r="A108" s="14" t="s">
        <v>256</v>
      </c>
      <c r="B108" s="15" t="s">
        <v>257</v>
      </c>
      <c r="C108" s="15" t="s">
        <v>258</v>
      </c>
      <c r="D108" s="18" t="s">
        <v>533</v>
      </c>
      <c r="E108" s="26" t="s">
        <v>534</v>
      </c>
      <c r="F108" s="19">
        <v>43532</v>
      </c>
      <c r="G108" s="108" t="s">
        <v>789</v>
      </c>
      <c r="H108" s="77"/>
    </row>
    <row r="109" spans="1:8" ht="25.5" x14ac:dyDescent="0.2">
      <c r="A109" s="14" t="s">
        <v>259</v>
      </c>
      <c r="B109" s="54" t="s">
        <v>478</v>
      </c>
      <c r="C109" s="54" t="s">
        <v>479</v>
      </c>
      <c r="D109" s="121" t="s">
        <v>480</v>
      </c>
      <c r="E109" s="98"/>
      <c r="F109" s="52"/>
      <c r="G109" s="108" t="s">
        <v>787</v>
      </c>
      <c r="H109" s="77"/>
    </row>
    <row r="110" spans="1:8" ht="25.5" x14ac:dyDescent="0.2">
      <c r="A110" s="14" t="s">
        <v>260</v>
      </c>
      <c r="B110" s="15" t="s">
        <v>261</v>
      </c>
      <c r="C110" s="15" t="s">
        <v>262</v>
      </c>
      <c r="D110" s="18" t="s">
        <v>263</v>
      </c>
      <c r="E110" s="86" t="s">
        <v>264</v>
      </c>
      <c r="F110" s="27">
        <v>43519</v>
      </c>
      <c r="G110" s="108" t="s">
        <v>724</v>
      </c>
      <c r="H110" s="77"/>
    </row>
    <row r="111" spans="1:8" ht="25.5" x14ac:dyDescent="0.2">
      <c r="A111" s="44" t="s">
        <v>265</v>
      </c>
      <c r="B111" s="18" t="s">
        <v>606</v>
      </c>
      <c r="C111" s="18" t="s">
        <v>596</v>
      </c>
      <c r="D111" s="18" t="s">
        <v>266</v>
      </c>
      <c r="E111" s="85" t="s">
        <v>496</v>
      </c>
      <c r="F111" s="40">
        <v>43532</v>
      </c>
      <c r="G111" s="108" t="s">
        <v>681</v>
      </c>
      <c r="H111" s="77">
        <v>30</v>
      </c>
    </row>
    <row r="112" spans="1:8" x14ac:dyDescent="0.2">
      <c r="A112" s="55" t="s">
        <v>684</v>
      </c>
      <c r="B112" s="56"/>
      <c r="C112" s="57"/>
      <c r="D112" s="58"/>
      <c r="E112" s="99"/>
      <c r="F112" s="59"/>
      <c r="G112" s="108" t="s">
        <v>828</v>
      </c>
      <c r="H112" s="77"/>
    </row>
    <row r="113" spans="1:8" ht="27.75" customHeight="1" x14ac:dyDescent="0.25">
      <c r="A113" s="14" t="s">
        <v>267</v>
      </c>
      <c r="B113" s="15" t="s">
        <v>268</v>
      </c>
      <c r="C113" s="15" t="s">
        <v>269</v>
      </c>
      <c r="D113" s="15" t="s">
        <v>270</v>
      </c>
      <c r="E113" s="90"/>
      <c r="F113" s="19"/>
      <c r="G113" s="109" t="s">
        <v>671</v>
      </c>
      <c r="H113" s="77"/>
    </row>
    <row r="114" spans="1:8" ht="25.5" x14ac:dyDescent="0.2">
      <c r="A114" s="14" t="s">
        <v>470</v>
      </c>
      <c r="B114" s="15" t="s">
        <v>471</v>
      </c>
      <c r="C114" s="15" t="s">
        <v>472</v>
      </c>
      <c r="D114" s="18"/>
      <c r="E114" s="100" t="s">
        <v>722</v>
      </c>
      <c r="F114" s="19"/>
      <c r="G114" s="108" t="s">
        <v>791</v>
      </c>
      <c r="H114" s="77"/>
    </row>
    <row r="115" spans="1:8" ht="25.5" x14ac:dyDescent="0.2">
      <c r="A115" s="60" t="s">
        <v>755</v>
      </c>
      <c r="B115" s="16" t="s">
        <v>271</v>
      </c>
      <c r="C115" s="16" t="s">
        <v>272</v>
      </c>
      <c r="D115" s="16" t="s">
        <v>572</v>
      </c>
      <c r="E115" s="43" t="s">
        <v>664</v>
      </c>
      <c r="F115" s="19"/>
      <c r="G115" s="108" t="s">
        <v>690</v>
      </c>
      <c r="H115" s="77">
        <v>60</v>
      </c>
    </row>
    <row r="116" spans="1:8" ht="30" customHeight="1" x14ac:dyDescent="0.25">
      <c r="A116" s="14" t="s">
        <v>273</v>
      </c>
      <c r="B116" s="15" t="s">
        <v>104</v>
      </c>
      <c r="C116" s="15" t="s">
        <v>105</v>
      </c>
      <c r="D116" s="15" t="s">
        <v>106</v>
      </c>
      <c r="E116" s="158" t="s">
        <v>651</v>
      </c>
      <c r="F116" s="19"/>
      <c r="G116" s="108" t="s">
        <v>681</v>
      </c>
      <c r="H116" s="77">
        <v>30</v>
      </c>
    </row>
    <row r="117" spans="1:8" ht="25.5" x14ac:dyDescent="0.2">
      <c r="A117" s="31" t="s">
        <v>554</v>
      </c>
      <c r="B117" s="15"/>
      <c r="C117" s="15"/>
      <c r="D117" s="18"/>
      <c r="E117" s="90"/>
      <c r="F117" s="19"/>
      <c r="G117" s="108"/>
      <c r="H117" s="77"/>
    </row>
    <row r="118" spans="1:8" ht="24.75" customHeight="1" x14ac:dyDescent="0.2">
      <c r="A118" s="14" t="s">
        <v>274</v>
      </c>
      <c r="B118" s="54" t="s">
        <v>473</v>
      </c>
      <c r="C118" s="54" t="s">
        <v>474</v>
      </c>
      <c r="D118" s="121" t="s">
        <v>475</v>
      </c>
      <c r="E118" s="98"/>
      <c r="F118" s="61">
        <v>43523</v>
      </c>
      <c r="G118" s="108" t="s">
        <v>759</v>
      </c>
      <c r="H118" s="77"/>
    </row>
    <row r="119" spans="1:8" ht="25.5" x14ac:dyDescent="0.2">
      <c r="A119" s="14" t="s">
        <v>275</v>
      </c>
      <c r="B119" s="15" t="s">
        <v>276</v>
      </c>
      <c r="C119" s="15" t="s">
        <v>277</v>
      </c>
      <c r="D119" s="78" t="s">
        <v>704</v>
      </c>
      <c r="E119" s="86" t="s">
        <v>278</v>
      </c>
      <c r="F119" s="19"/>
      <c r="G119" s="108" t="s">
        <v>681</v>
      </c>
      <c r="H119" s="77">
        <v>30</v>
      </c>
    </row>
    <row r="120" spans="1:8" ht="25.5" x14ac:dyDescent="0.2">
      <c r="A120" s="14" t="s">
        <v>279</v>
      </c>
      <c r="B120" s="15" t="s">
        <v>280</v>
      </c>
      <c r="C120" s="15" t="s">
        <v>281</v>
      </c>
      <c r="D120" s="18" t="s">
        <v>816</v>
      </c>
      <c r="E120" s="26" t="s">
        <v>571</v>
      </c>
      <c r="F120" s="19">
        <v>43532</v>
      </c>
      <c r="G120" s="108" t="s">
        <v>681</v>
      </c>
      <c r="H120" s="77">
        <v>30</v>
      </c>
    </row>
    <row r="121" spans="1:8" ht="25.5" x14ac:dyDescent="0.2">
      <c r="A121" s="14" t="s">
        <v>282</v>
      </c>
      <c r="B121" s="15" t="s">
        <v>283</v>
      </c>
      <c r="C121" s="15" t="s">
        <v>284</v>
      </c>
      <c r="D121" s="18" t="s">
        <v>285</v>
      </c>
      <c r="E121" s="86" t="s">
        <v>286</v>
      </c>
      <c r="F121" s="19">
        <v>43523</v>
      </c>
      <c r="G121" s="108" t="s">
        <v>773</v>
      </c>
      <c r="H121" s="77">
        <v>30</v>
      </c>
    </row>
    <row r="122" spans="1:8" ht="25.5" x14ac:dyDescent="0.2">
      <c r="A122" s="50" t="s">
        <v>287</v>
      </c>
      <c r="B122" s="62" t="s">
        <v>476</v>
      </c>
      <c r="C122" s="62" t="s">
        <v>477</v>
      </c>
      <c r="D122" s="58" t="s">
        <v>569</v>
      </c>
      <c r="E122" s="99"/>
      <c r="F122" s="59"/>
      <c r="G122" s="110" t="s">
        <v>685</v>
      </c>
      <c r="H122" s="77"/>
    </row>
    <row r="123" spans="1:8" ht="38.25" x14ac:dyDescent="0.2">
      <c r="A123" s="14" t="s">
        <v>288</v>
      </c>
      <c r="B123" s="15" t="s">
        <v>655</v>
      </c>
      <c r="C123" s="15" t="s">
        <v>657</v>
      </c>
      <c r="D123" s="18" t="s">
        <v>656</v>
      </c>
      <c r="E123" s="101" t="s">
        <v>289</v>
      </c>
      <c r="F123" s="19">
        <v>43544</v>
      </c>
      <c r="G123" s="108" t="s">
        <v>681</v>
      </c>
      <c r="H123" s="77">
        <v>30</v>
      </c>
    </row>
    <row r="124" spans="1:8" ht="25.5" x14ac:dyDescent="0.2">
      <c r="A124" s="14" t="s">
        <v>290</v>
      </c>
      <c r="B124" s="15" t="s">
        <v>291</v>
      </c>
      <c r="C124" s="15" t="s">
        <v>292</v>
      </c>
      <c r="D124" s="18" t="s">
        <v>293</v>
      </c>
      <c r="E124" s="90"/>
      <c r="F124" s="19">
        <v>43523</v>
      </c>
      <c r="G124" s="108" t="s">
        <v>671</v>
      </c>
      <c r="H124" s="77"/>
    </row>
    <row r="125" spans="1:8" ht="25.5" x14ac:dyDescent="0.2">
      <c r="A125" s="14" t="s">
        <v>531</v>
      </c>
      <c r="B125" s="15" t="s">
        <v>294</v>
      </c>
      <c r="C125" s="15" t="s">
        <v>295</v>
      </c>
      <c r="D125" s="18" t="s">
        <v>296</v>
      </c>
      <c r="E125" s="93" t="s">
        <v>530</v>
      </c>
      <c r="F125" s="19">
        <v>43523</v>
      </c>
      <c r="G125" s="108" t="s">
        <v>695</v>
      </c>
      <c r="H125" s="77"/>
    </row>
    <row r="126" spans="1:8" ht="25.5" x14ac:dyDescent="0.2">
      <c r="A126" s="14" t="s">
        <v>297</v>
      </c>
      <c r="B126" s="15" t="s">
        <v>298</v>
      </c>
      <c r="C126" s="15" t="s">
        <v>299</v>
      </c>
      <c r="D126" s="18" t="s">
        <v>300</v>
      </c>
      <c r="E126" s="86" t="s">
        <v>301</v>
      </c>
      <c r="F126" s="19">
        <v>43523</v>
      </c>
      <c r="G126" s="108" t="s">
        <v>671</v>
      </c>
      <c r="H126" s="77"/>
    </row>
    <row r="127" spans="1:8" ht="25.5" x14ac:dyDescent="0.2">
      <c r="A127" s="14" t="s">
        <v>302</v>
      </c>
      <c r="B127" s="15" t="s">
        <v>209</v>
      </c>
      <c r="C127" s="15" t="s">
        <v>210</v>
      </c>
      <c r="D127" s="18" t="s">
        <v>749</v>
      </c>
      <c r="E127" s="92" t="s">
        <v>637</v>
      </c>
      <c r="F127" s="19"/>
      <c r="G127" s="108" t="s">
        <v>681</v>
      </c>
      <c r="H127" s="77">
        <v>30</v>
      </c>
    </row>
    <row r="128" spans="1:8" ht="25.5" x14ac:dyDescent="0.2">
      <c r="A128" s="14" t="s">
        <v>493</v>
      </c>
      <c r="B128" s="15" t="s">
        <v>303</v>
      </c>
      <c r="C128" s="15" t="s">
        <v>304</v>
      </c>
      <c r="D128" s="18" t="s">
        <v>305</v>
      </c>
      <c r="E128" s="90"/>
      <c r="F128" s="19">
        <v>43523</v>
      </c>
      <c r="G128" s="108" t="s">
        <v>783</v>
      </c>
      <c r="H128" s="77"/>
    </row>
    <row r="129" spans="1:8" ht="38.25" x14ac:dyDescent="0.2">
      <c r="A129" s="34" t="s">
        <v>499</v>
      </c>
      <c r="B129" s="28" t="s">
        <v>481</v>
      </c>
      <c r="C129" s="28" t="s">
        <v>482</v>
      </c>
      <c r="D129" s="51" t="s">
        <v>760</v>
      </c>
      <c r="E129" s="102" t="s">
        <v>778</v>
      </c>
      <c r="F129" s="61">
        <v>43523</v>
      </c>
      <c r="G129" s="110" t="s">
        <v>829</v>
      </c>
      <c r="H129" s="77"/>
    </row>
    <row r="130" spans="1:8" ht="25.5" x14ac:dyDescent="0.2">
      <c r="A130" s="14" t="s">
        <v>306</v>
      </c>
      <c r="B130" s="15" t="s">
        <v>307</v>
      </c>
      <c r="C130" s="15" t="s">
        <v>308</v>
      </c>
      <c r="D130" s="18" t="s">
        <v>309</v>
      </c>
      <c r="E130" s="93" t="s">
        <v>514</v>
      </c>
      <c r="F130" s="19"/>
      <c r="G130" s="108" t="s">
        <v>671</v>
      </c>
      <c r="H130" s="77"/>
    </row>
    <row r="131" spans="1:8" ht="25.5" x14ac:dyDescent="0.25">
      <c r="A131" s="14" t="s">
        <v>310</v>
      </c>
      <c r="B131" s="15" t="s">
        <v>311</v>
      </c>
      <c r="C131" s="15" t="s">
        <v>312</v>
      </c>
      <c r="D131" s="18" t="s">
        <v>313</v>
      </c>
      <c r="E131" t="s">
        <v>696</v>
      </c>
      <c r="F131" s="19"/>
      <c r="G131" s="108" t="s">
        <v>671</v>
      </c>
      <c r="H131" s="77"/>
    </row>
    <row r="132" spans="1:8" ht="25.5" x14ac:dyDescent="0.2">
      <c r="A132" s="14" t="s">
        <v>314</v>
      </c>
      <c r="B132" s="15" t="s">
        <v>315</v>
      </c>
      <c r="C132" s="15" t="s">
        <v>316</v>
      </c>
      <c r="D132" s="18" t="s">
        <v>317</v>
      </c>
      <c r="E132" s="86" t="s">
        <v>318</v>
      </c>
      <c r="F132" s="19">
        <v>43532</v>
      </c>
      <c r="G132" s="108" t="s">
        <v>789</v>
      </c>
      <c r="H132" s="77"/>
    </row>
    <row r="133" spans="1:8" ht="25.5" x14ac:dyDescent="0.2">
      <c r="A133" s="14" t="s">
        <v>319</v>
      </c>
      <c r="B133" s="15" t="s">
        <v>320</v>
      </c>
      <c r="C133" s="15" t="s">
        <v>321</v>
      </c>
      <c r="D133" s="18" t="s">
        <v>322</v>
      </c>
      <c r="E133" s="26" t="s">
        <v>515</v>
      </c>
      <c r="F133" s="19"/>
      <c r="G133" s="108" t="s">
        <v>671</v>
      </c>
      <c r="H133" s="77"/>
    </row>
    <row r="134" spans="1:8" x14ac:dyDescent="0.2">
      <c r="A134" s="42" t="s">
        <v>323</v>
      </c>
      <c r="B134" s="25" t="s">
        <v>646</v>
      </c>
      <c r="C134" s="25"/>
      <c r="D134" s="32"/>
      <c r="E134" s="88"/>
      <c r="F134" s="63"/>
      <c r="G134" s="108"/>
      <c r="H134" s="77"/>
    </row>
    <row r="135" spans="1:8" ht="25.5" x14ac:dyDescent="0.2">
      <c r="A135" s="14" t="s">
        <v>324</v>
      </c>
      <c r="B135" s="15" t="s">
        <v>325</v>
      </c>
      <c r="C135" s="15" t="s">
        <v>326</v>
      </c>
      <c r="D135" s="18" t="s">
        <v>327</v>
      </c>
      <c r="E135" s="26" t="s">
        <v>504</v>
      </c>
      <c r="F135" s="19"/>
      <c r="G135" s="108" t="s">
        <v>671</v>
      </c>
      <c r="H135" s="77"/>
    </row>
    <row r="136" spans="1:8" x14ac:dyDescent="0.2">
      <c r="A136" s="64" t="s">
        <v>328</v>
      </c>
      <c r="B136" s="65" t="s">
        <v>646</v>
      </c>
      <c r="C136" s="65"/>
      <c r="D136" s="66"/>
      <c r="E136" s="103"/>
      <c r="F136" s="67"/>
      <c r="G136" s="108"/>
      <c r="H136" s="77"/>
    </row>
    <row r="137" spans="1:8" ht="25.5" x14ac:dyDescent="0.2">
      <c r="A137" s="14" t="s">
        <v>329</v>
      </c>
      <c r="B137" s="15" t="s">
        <v>330</v>
      </c>
      <c r="C137" s="15" t="s">
        <v>331</v>
      </c>
      <c r="D137" s="18" t="s">
        <v>332</v>
      </c>
      <c r="E137" s="26" t="s">
        <v>702</v>
      </c>
      <c r="F137" s="19"/>
      <c r="G137" s="108" t="s">
        <v>758</v>
      </c>
      <c r="H137" s="77"/>
    </row>
    <row r="138" spans="1:8" ht="25.5" x14ac:dyDescent="0.2">
      <c r="A138" s="14" t="s">
        <v>579</v>
      </c>
      <c r="B138" s="15" t="s">
        <v>333</v>
      </c>
      <c r="C138" s="15" t="s">
        <v>334</v>
      </c>
      <c r="D138" s="18" t="s">
        <v>335</v>
      </c>
      <c r="E138" s="86" t="s">
        <v>336</v>
      </c>
      <c r="F138" s="19"/>
      <c r="G138" s="108" t="s">
        <v>710</v>
      </c>
      <c r="H138" s="77"/>
    </row>
    <row r="139" spans="1:8" ht="25.5" x14ac:dyDescent="0.2">
      <c r="A139" s="14" t="s">
        <v>337</v>
      </c>
      <c r="B139" s="15" t="s">
        <v>338</v>
      </c>
      <c r="C139" s="15" t="s">
        <v>339</v>
      </c>
      <c r="D139" s="18" t="s">
        <v>340</v>
      </c>
      <c r="E139" s="86" t="s">
        <v>341</v>
      </c>
      <c r="F139" s="45">
        <v>43535</v>
      </c>
      <c r="G139" s="108" t="s">
        <v>681</v>
      </c>
      <c r="H139" s="77">
        <v>30</v>
      </c>
    </row>
    <row r="140" spans="1:8" ht="25.5" x14ac:dyDescent="0.2">
      <c r="A140" s="14" t="s">
        <v>342</v>
      </c>
      <c r="B140" s="15" t="s">
        <v>343</v>
      </c>
      <c r="C140" s="15" t="s">
        <v>344</v>
      </c>
      <c r="D140" s="18" t="s">
        <v>641</v>
      </c>
      <c r="E140" s="26" t="s">
        <v>650</v>
      </c>
      <c r="F140" s="45">
        <v>43532</v>
      </c>
      <c r="G140" s="108" t="s">
        <v>789</v>
      </c>
      <c r="H140" s="77"/>
    </row>
    <row r="141" spans="1:8" ht="25.5" x14ac:dyDescent="0.2">
      <c r="A141" s="14" t="s">
        <v>345</v>
      </c>
      <c r="B141" s="15" t="s">
        <v>346</v>
      </c>
      <c r="C141" s="15" t="s">
        <v>347</v>
      </c>
      <c r="D141" s="18" t="s">
        <v>348</v>
      </c>
      <c r="E141" s="86" t="s">
        <v>349</v>
      </c>
      <c r="F141" s="19"/>
      <c r="G141" s="108" t="s">
        <v>671</v>
      </c>
      <c r="H141" s="77"/>
    </row>
    <row r="142" spans="1:8" ht="25.5" x14ac:dyDescent="0.2">
      <c r="A142" s="14" t="s">
        <v>350</v>
      </c>
      <c r="B142" s="15" t="s">
        <v>351</v>
      </c>
      <c r="C142" s="15" t="s">
        <v>352</v>
      </c>
      <c r="D142" s="18" t="s">
        <v>353</v>
      </c>
      <c r="E142" s="90" t="s">
        <v>516</v>
      </c>
      <c r="F142" s="27">
        <v>43515</v>
      </c>
      <c r="G142" s="108" t="s">
        <v>697</v>
      </c>
      <c r="H142" s="77"/>
    </row>
    <row r="143" spans="1:8" ht="25.5" x14ac:dyDescent="0.2">
      <c r="A143" s="31" t="s">
        <v>555</v>
      </c>
      <c r="B143" s="15"/>
      <c r="C143" s="15"/>
      <c r="D143" s="18"/>
      <c r="E143" s="90"/>
      <c r="F143" s="19"/>
      <c r="G143" s="108"/>
      <c r="H143" s="77"/>
    </row>
    <row r="144" spans="1:8" ht="25.5" x14ac:dyDescent="0.2">
      <c r="A144" s="14" t="s">
        <v>771</v>
      </c>
      <c r="B144" s="15" t="s">
        <v>354</v>
      </c>
      <c r="C144" s="15" t="s">
        <v>355</v>
      </c>
      <c r="D144" s="18" t="s">
        <v>356</v>
      </c>
      <c r="E144" s="85" t="s">
        <v>574</v>
      </c>
      <c r="F144" s="19">
        <v>43523</v>
      </c>
      <c r="G144" s="108" t="s">
        <v>772</v>
      </c>
      <c r="H144" s="77">
        <v>60</v>
      </c>
    </row>
    <row r="145" spans="1:8" ht="25.5" x14ac:dyDescent="0.2">
      <c r="A145" s="14" t="s">
        <v>794</v>
      </c>
      <c r="B145" s="15" t="s">
        <v>357</v>
      </c>
      <c r="C145" s="15" t="s">
        <v>784</v>
      </c>
      <c r="D145" s="18" t="s">
        <v>358</v>
      </c>
      <c r="E145" s="86" t="s">
        <v>359</v>
      </c>
      <c r="F145" s="19">
        <v>43525</v>
      </c>
      <c r="G145" s="108" t="s">
        <v>728</v>
      </c>
      <c r="H145" s="77">
        <v>60</v>
      </c>
    </row>
    <row r="146" spans="1:8" ht="25.5" x14ac:dyDescent="0.2">
      <c r="A146" s="14" t="s">
        <v>360</v>
      </c>
      <c r="B146" s="15" t="s">
        <v>629</v>
      </c>
      <c r="C146" s="15" t="s">
        <v>0</v>
      </c>
      <c r="D146" s="18" t="s">
        <v>810</v>
      </c>
      <c r="E146" s="86" t="s">
        <v>2</v>
      </c>
      <c r="F146" s="19">
        <v>43536</v>
      </c>
      <c r="G146" s="108" t="s">
        <v>681</v>
      </c>
      <c r="H146" s="77">
        <v>30</v>
      </c>
    </row>
    <row r="147" spans="1:8" ht="25.5" x14ac:dyDescent="0.2">
      <c r="A147" s="31" t="s">
        <v>556</v>
      </c>
      <c r="B147" s="15"/>
      <c r="C147" s="15"/>
      <c r="D147" s="18"/>
      <c r="E147" s="90"/>
      <c r="F147" s="19"/>
      <c r="G147" s="108"/>
      <c r="H147" s="77"/>
    </row>
    <row r="148" spans="1:8" ht="29.25" customHeight="1" x14ac:dyDescent="0.2">
      <c r="A148" s="14" t="s">
        <v>361</v>
      </c>
      <c r="B148" s="15" t="s">
        <v>362</v>
      </c>
      <c r="C148" s="15" t="s">
        <v>363</v>
      </c>
      <c r="D148" s="18" t="s">
        <v>364</v>
      </c>
      <c r="E148" s="86" t="s">
        <v>365</v>
      </c>
      <c r="F148" s="19">
        <v>43532</v>
      </c>
      <c r="G148" s="108" t="s">
        <v>723</v>
      </c>
      <c r="H148" s="77"/>
    </row>
    <row r="149" spans="1:8" ht="25.5" x14ac:dyDescent="0.2">
      <c r="A149" s="14" t="s">
        <v>754</v>
      </c>
      <c r="B149" s="15" t="s">
        <v>366</v>
      </c>
      <c r="C149" s="15" t="s">
        <v>753</v>
      </c>
      <c r="D149" s="18" t="s">
        <v>706</v>
      </c>
      <c r="E149" s="86" t="s">
        <v>367</v>
      </c>
      <c r="F149" s="19">
        <v>43484</v>
      </c>
      <c r="G149" s="108" t="s">
        <v>691</v>
      </c>
      <c r="H149" s="77">
        <v>60</v>
      </c>
    </row>
    <row r="150" spans="1:8" ht="25.5" x14ac:dyDescent="0.2">
      <c r="A150" s="14" t="s">
        <v>751</v>
      </c>
      <c r="B150" s="15" t="s">
        <v>523</v>
      </c>
      <c r="C150" s="15" t="s">
        <v>524</v>
      </c>
      <c r="D150" s="18" t="s">
        <v>752</v>
      </c>
      <c r="E150" s="68" t="s">
        <v>663</v>
      </c>
      <c r="F150" s="19">
        <v>43487</v>
      </c>
      <c r="G150" s="108" t="s">
        <v>692</v>
      </c>
      <c r="H150" s="77">
        <v>60</v>
      </c>
    </row>
    <row r="151" spans="1:8" ht="25.5" x14ac:dyDescent="0.2">
      <c r="A151" s="14" t="s">
        <v>368</v>
      </c>
      <c r="B151" s="15" t="s">
        <v>369</v>
      </c>
      <c r="C151" s="15" t="s">
        <v>370</v>
      </c>
      <c r="D151" s="18"/>
      <c r="E151" s="90" t="s">
        <v>516</v>
      </c>
      <c r="F151" s="19">
        <v>43519</v>
      </c>
      <c r="G151" s="108" t="s">
        <v>775</v>
      </c>
      <c r="H151" s="77"/>
    </row>
    <row r="152" spans="1:8" ht="25.5" x14ac:dyDescent="0.2">
      <c r="A152" s="14" t="s">
        <v>371</v>
      </c>
      <c r="B152" s="15" t="s">
        <v>372</v>
      </c>
      <c r="C152" s="15" t="s">
        <v>373</v>
      </c>
      <c r="D152" s="18"/>
      <c r="E152" s="86" t="s">
        <v>374</v>
      </c>
      <c r="F152" s="19"/>
      <c r="G152" s="108" t="s">
        <v>671</v>
      </c>
      <c r="H152" s="77"/>
    </row>
    <row r="153" spans="1:8" ht="29.25" customHeight="1" x14ac:dyDescent="0.2">
      <c r="A153" s="48" t="s">
        <v>557</v>
      </c>
      <c r="B153" s="16"/>
      <c r="C153" s="16"/>
      <c r="D153" s="16"/>
      <c r="E153" s="85"/>
      <c r="F153" s="69"/>
      <c r="G153" s="127"/>
      <c r="H153" s="77"/>
    </row>
    <row r="154" spans="1:8" ht="25.5" x14ac:dyDescent="0.2">
      <c r="A154" s="14" t="s">
        <v>375</v>
      </c>
      <c r="B154" s="15" t="s">
        <v>662</v>
      </c>
      <c r="C154" s="15" t="s">
        <v>593</v>
      </c>
      <c r="D154" s="18" t="s">
        <v>795</v>
      </c>
      <c r="E154" s="26" t="s">
        <v>517</v>
      </c>
      <c r="F154" s="19">
        <v>43532</v>
      </c>
      <c r="G154" s="108" t="s">
        <v>789</v>
      </c>
      <c r="H154" s="77"/>
    </row>
    <row r="155" spans="1:8" ht="25.5" x14ac:dyDescent="0.2">
      <c r="A155" s="14" t="s">
        <v>748</v>
      </c>
      <c r="B155" s="15" t="s">
        <v>631</v>
      </c>
      <c r="C155" s="15" t="s">
        <v>632</v>
      </c>
      <c r="D155" s="18" t="s">
        <v>376</v>
      </c>
      <c r="E155" s="93" t="s">
        <v>612</v>
      </c>
      <c r="F155" s="19">
        <v>43506</v>
      </c>
      <c r="G155" s="108" t="s">
        <v>691</v>
      </c>
      <c r="H155" s="77">
        <v>60</v>
      </c>
    </row>
    <row r="156" spans="1:8" ht="25.5" x14ac:dyDescent="0.2">
      <c r="A156" s="14" t="s">
        <v>736</v>
      </c>
      <c r="B156" s="15" t="s">
        <v>620</v>
      </c>
      <c r="C156" s="15" t="s">
        <v>621</v>
      </c>
      <c r="D156" s="18" t="s">
        <v>733</v>
      </c>
      <c r="E156" s="86" t="s">
        <v>377</v>
      </c>
      <c r="F156" s="19">
        <v>43519</v>
      </c>
      <c r="G156" s="108" t="s">
        <v>728</v>
      </c>
      <c r="H156" s="77">
        <v>60</v>
      </c>
    </row>
    <row r="157" spans="1:8" x14ac:dyDescent="0.2">
      <c r="A157" s="64" t="s">
        <v>378</v>
      </c>
      <c r="B157" s="65" t="s">
        <v>646</v>
      </c>
      <c r="C157" s="65"/>
      <c r="D157" s="66"/>
      <c r="E157" s="103"/>
      <c r="F157" s="67"/>
      <c r="G157" s="108"/>
      <c r="H157" s="77"/>
    </row>
    <row r="158" spans="1:8" ht="25.5" x14ac:dyDescent="0.2">
      <c r="A158" s="31" t="s">
        <v>559</v>
      </c>
      <c r="B158" s="15"/>
      <c r="C158" s="15" t="s">
        <v>8</v>
      </c>
      <c r="D158" s="18" t="s">
        <v>8</v>
      </c>
      <c r="E158" s="90"/>
      <c r="F158" s="19"/>
      <c r="G158" s="108"/>
      <c r="H158" s="77"/>
    </row>
    <row r="159" spans="1:8" ht="25.5" x14ac:dyDescent="0.2">
      <c r="A159" s="14" t="s">
        <v>379</v>
      </c>
      <c r="B159" s="15" t="s">
        <v>380</v>
      </c>
      <c r="C159" s="15" t="s">
        <v>381</v>
      </c>
      <c r="D159" s="18" t="s">
        <v>382</v>
      </c>
      <c r="E159" s="90"/>
      <c r="F159" s="19">
        <v>43519</v>
      </c>
      <c r="G159" s="108" t="s">
        <v>718</v>
      </c>
      <c r="H159" s="77"/>
    </row>
    <row r="160" spans="1:8" ht="25.5" x14ac:dyDescent="0.2">
      <c r="A160" s="64" t="s">
        <v>383</v>
      </c>
      <c r="B160" s="65" t="s">
        <v>646</v>
      </c>
      <c r="C160" s="65"/>
      <c r="D160" s="66"/>
      <c r="E160" s="103"/>
      <c r="F160" s="67"/>
      <c r="G160" s="108"/>
      <c r="H160" s="77"/>
    </row>
    <row r="161" spans="1:8" ht="25.5" x14ac:dyDescent="0.2">
      <c r="A161" s="14" t="s">
        <v>384</v>
      </c>
      <c r="B161" s="15" t="s">
        <v>610</v>
      </c>
      <c r="C161" s="15" t="s">
        <v>385</v>
      </c>
      <c r="D161" s="18" t="s">
        <v>611</v>
      </c>
      <c r="E161" s="104" t="s">
        <v>386</v>
      </c>
      <c r="F161" s="19">
        <v>43523</v>
      </c>
      <c r="G161" s="108" t="s">
        <v>671</v>
      </c>
      <c r="H161" s="77"/>
    </row>
    <row r="162" spans="1:8" ht="25.5" x14ac:dyDescent="0.2">
      <c r="A162" s="31" t="s">
        <v>558</v>
      </c>
      <c r="B162" s="15"/>
      <c r="C162" s="15"/>
      <c r="D162" s="18"/>
      <c r="E162" s="90"/>
      <c r="F162" s="19"/>
      <c r="G162" s="108"/>
      <c r="H162" s="77"/>
    </row>
    <row r="163" spans="1:8" ht="29.25" customHeight="1" x14ac:dyDescent="0.2">
      <c r="A163" s="31" t="s">
        <v>560</v>
      </c>
      <c r="B163" s="15" t="s">
        <v>8</v>
      </c>
      <c r="C163" s="15" t="s">
        <v>8</v>
      </c>
      <c r="D163" s="18"/>
      <c r="E163" s="90"/>
      <c r="F163" s="19"/>
      <c r="G163" s="108"/>
      <c r="H163" s="77"/>
    </row>
    <row r="164" spans="1:8" ht="37.5" customHeight="1" x14ac:dyDescent="0.2">
      <c r="A164" s="14" t="s">
        <v>387</v>
      </c>
      <c r="B164" s="15" t="s">
        <v>388</v>
      </c>
      <c r="C164" s="15" t="s">
        <v>389</v>
      </c>
      <c r="D164" s="51" t="s">
        <v>390</v>
      </c>
      <c r="E164" s="90"/>
      <c r="F164" s="19">
        <v>43519</v>
      </c>
      <c r="G164" s="111" t="s">
        <v>719</v>
      </c>
      <c r="H164" s="77"/>
    </row>
    <row r="165" spans="1:8" ht="38.25" x14ac:dyDescent="0.25">
      <c r="A165" s="14" t="s">
        <v>801</v>
      </c>
      <c r="B165" s="15" t="s">
        <v>799</v>
      </c>
      <c r="C165" s="15" t="s">
        <v>800</v>
      </c>
      <c r="D165" s="51" t="s">
        <v>798</v>
      </c>
      <c r="E165" s="133" t="s">
        <v>797</v>
      </c>
      <c r="F165" s="27">
        <v>43537</v>
      </c>
      <c r="G165" s="108" t="s">
        <v>691</v>
      </c>
      <c r="H165" s="77">
        <v>60</v>
      </c>
    </row>
    <row r="166" spans="1:8" ht="25.5" x14ac:dyDescent="0.2">
      <c r="A166" s="14" t="s">
        <v>391</v>
      </c>
      <c r="B166" s="15" t="s">
        <v>392</v>
      </c>
      <c r="C166" s="15" t="s">
        <v>393</v>
      </c>
      <c r="D166" s="18" t="s">
        <v>394</v>
      </c>
      <c r="E166" s="86" t="s">
        <v>395</v>
      </c>
      <c r="F166" s="19"/>
      <c r="G166" s="108" t="s">
        <v>665</v>
      </c>
      <c r="H166" s="77"/>
    </row>
    <row r="167" spans="1:8" ht="25.5" x14ac:dyDescent="0.2">
      <c r="A167" s="34" t="s">
        <v>600</v>
      </c>
      <c r="B167" s="28" t="s">
        <v>677</v>
      </c>
      <c r="C167" s="28" t="s">
        <v>678</v>
      </c>
      <c r="D167" s="51" t="s">
        <v>640</v>
      </c>
      <c r="E167" s="33" t="s">
        <v>679</v>
      </c>
      <c r="F167" s="19"/>
      <c r="G167" s="108" t="s">
        <v>665</v>
      </c>
      <c r="H167" s="77"/>
    </row>
    <row r="168" spans="1:8" ht="25.5" x14ac:dyDescent="0.2">
      <c r="A168" s="34" t="s">
        <v>584</v>
      </c>
      <c r="B168" s="28" t="s">
        <v>586</v>
      </c>
      <c r="C168" s="28" t="s">
        <v>585</v>
      </c>
      <c r="D168" s="51" t="s">
        <v>583</v>
      </c>
      <c r="E168" s="89"/>
      <c r="F168" s="35"/>
      <c r="G168" s="108" t="s">
        <v>712</v>
      </c>
      <c r="H168" s="77"/>
    </row>
    <row r="169" spans="1:8" ht="25.5" x14ac:dyDescent="0.2">
      <c r="A169" s="34" t="s">
        <v>396</v>
      </c>
      <c r="B169" s="15" t="s">
        <v>603</v>
      </c>
      <c r="C169" s="15" t="s">
        <v>633</v>
      </c>
      <c r="D169" s="18" t="s">
        <v>698</v>
      </c>
      <c r="E169" s="86" t="s">
        <v>516</v>
      </c>
      <c r="F169" s="27">
        <v>43531</v>
      </c>
      <c r="G169" s="108" t="s">
        <v>681</v>
      </c>
      <c r="H169" s="77">
        <v>30</v>
      </c>
    </row>
    <row r="170" spans="1:8" ht="25.5" x14ac:dyDescent="0.2">
      <c r="A170" s="31" t="s">
        <v>561</v>
      </c>
      <c r="B170" s="15" t="s">
        <v>8</v>
      </c>
      <c r="C170" s="15" t="s">
        <v>8</v>
      </c>
      <c r="D170" s="18"/>
      <c r="E170" s="90"/>
      <c r="F170" s="19"/>
      <c r="G170" s="108"/>
      <c r="H170" s="77"/>
    </row>
    <row r="171" spans="1:8" ht="25.5" x14ac:dyDescent="0.2">
      <c r="A171" s="44" t="s">
        <v>397</v>
      </c>
      <c r="B171" s="18" t="s">
        <v>398</v>
      </c>
      <c r="C171" s="18" t="s">
        <v>399</v>
      </c>
      <c r="D171" s="18" t="s">
        <v>830</v>
      </c>
      <c r="E171" s="85" t="s">
        <v>400</v>
      </c>
      <c r="F171" s="19">
        <v>43531</v>
      </c>
      <c r="G171" s="108" t="s">
        <v>831</v>
      </c>
      <c r="H171" s="77"/>
    </row>
    <row r="172" spans="1:8" x14ac:dyDescent="0.2">
      <c r="A172" s="64" t="s">
        <v>401</v>
      </c>
      <c r="B172" s="28"/>
      <c r="C172" s="28"/>
      <c r="D172" s="51"/>
      <c r="E172" s="89"/>
      <c r="F172" s="35"/>
      <c r="G172" s="108"/>
      <c r="H172" s="77"/>
    </row>
    <row r="173" spans="1:8" ht="25.5" x14ac:dyDescent="0.2">
      <c r="A173" s="31" t="s">
        <v>562</v>
      </c>
      <c r="B173" s="15" t="s">
        <v>8</v>
      </c>
      <c r="C173" s="15" t="s">
        <v>8</v>
      </c>
      <c r="D173" s="18"/>
      <c r="E173" s="90"/>
      <c r="F173" s="19"/>
      <c r="G173" s="108"/>
      <c r="H173" s="77"/>
    </row>
    <row r="174" spans="1:8" ht="25.5" x14ac:dyDescent="0.2">
      <c r="A174" s="31" t="s">
        <v>563</v>
      </c>
      <c r="B174" s="15" t="s">
        <v>8</v>
      </c>
      <c r="C174" s="15"/>
      <c r="D174" s="18"/>
      <c r="E174" s="90"/>
      <c r="F174" s="19"/>
      <c r="G174" s="108"/>
      <c r="H174" s="77"/>
    </row>
    <row r="175" spans="1:8" ht="25.5" x14ac:dyDescent="0.2">
      <c r="A175" s="14" t="s">
        <v>402</v>
      </c>
      <c r="B175" s="15" t="s">
        <v>688</v>
      </c>
      <c r="C175" s="15" t="s">
        <v>689</v>
      </c>
      <c r="D175" s="70" t="s">
        <v>403</v>
      </c>
      <c r="E175" s="26" t="s">
        <v>464</v>
      </c>
      <c r="F175" s="19">
        <v>43523</v>
      </c>
      <c r="G175" s="126" t="s">
        <v>785</v>
      </c>
      <c r="H175" s="77"/>
    </row>
    <row r="176" spans="1:8" ht="25.5" x14ac:dyDescent="0.2">
      <c r="A176" s="64" t="s">
        <v>404</v>
      </c>
      <c r="B176" s="65" t="s">
        <v>646</v>
      </c>
      <c r="C176" s="65" t="s">
        <v>8</v>
      </c>
      <c r="D176" s="66"/>
      <c r="E176" s="103"/>
      <c r="F176" s="67"/>
      <c r="G176" s="108"/>
      <c r="H176" s="77"/>
    </row>
    <row r="177" spans="1:8" ht="25.5" x14ac:dyDescent="0.2">
      <c r="A177" s="14" t="s">
        <v>405</v>
      </c>
      <c r="B177" s="15" t="s">
        <v>811</v>
      </c>
      <c r="C177" s="15" t="s">
        <v>406</v>
      </c>
      <c r="D177" s="18" t="s">
        <v>812</v>
      </c>
      <c r="E177" s="86" t="s">
        <v>407</v>
      </c>
      <c r="F177" s="19"/>
      <c r="G177" s="108" t="s">
        <v>728</v>
      </c>
      <c r="H177" s="77">
        <v>60</v>
      </c>
    </row>
    <row r="178" spans="1:8" ht="25.5" x14ac:dyDescent="0.2">
      <c r="A178" s="14" t="s">
        <v>408</v>
      </c>
      <c r="B178" s="15" t="s">
        <v>409</v>
      </c>
      <c r="C178" s="15" t="s">
        <v>410</v>
      </c>
      <c r="D178" s="18"/>
      <c r="E178" s="86" t="s">
        <v>411</v>
      </c>
      <c r="F178" s="19">
        <v>43524</v>
      </c>
      <c r="G178" s="108" t="s">
        <v>764</v>
      </c>
      <c r="H178" s="77"/>
    </row>
    <row r="179" spans="1:8" ht="25.5" x14ac:dyDescent="0.2">
      <c r="A179" s="31" t="s">
        <v>779</v>
      </c>
      <c r="B179" s="15"/>
      <c r="C179" s="15"/>
      <c r="D179" s="18"/>
      <c r="E179" s="90"/>
      <c r="F179" s="19"/>
      <c r="G179" s="108"/>
      <c r="H179" s="77"/>
    </row>
    <row r="180" spans="1:8" ht="25.5" x14ac:dyDescent="0.2">
      <c r="A180" s="14" t="s">
        <v>412</v>
      </c>
      <c r="B180" s="15" t="s">
        <v>23</v>
      </c>
      <c r="C180" s="15" t="s">
        <v>24</v>
      </c>
      <c r="D180" s="18" t="s">
        <v>25</v>
      </c>
      <c r="E180" s="26" t="s">
        <v>519</v>
      </c>
      <c r="F180" s="19">
        <v>43523</v>
      </c>
      <c r="G180" s="108" t="s">
        <v>764</v>
      </c>
      <c r="H180" s="77"/>
    </row>
    <row r="181" spans="1:8" x14ac:dyDescent="0.2">
      <c r="A181" s="42" t="s">
        <v>413</v>
      </c>
      <c r="B181" s="25" t="s">
        <v>646</v>
      </c>
      <c r="C181" s="15"/>
      <c r="D181" s="18"/>
      <c r="E181" s="90"/>
      <c r="F181" s="27"/>
      <c r="G181" s="112"/>
      <c r="H181" s="77"/>
    </row>
    <row r="182" spans="1:8" ht="25.5" x14ac:dyDescent="0.2">
      <c r="A182" s="14" t="s">
        <v>414</v>
      </c>
      <c r="B182" s="15" t="s">
        <v>415</v>
      </c>
      <c r="C182" s="15" t="s">
        <v>416</v>
      </c>
      <c r="D182" s="18" t="s">
        <v>417</v>
      </c>
      <c r="E182" s="86" t="s">
        <v>418</v>
      </c>
      <c r="F182" s="27">
        <v>43523</v>
      </c>
      <c r="G182" s="108" t="s">
        <v>681</v>
      </c>
      <c r="H182" s="77">
        <v>30</v>
      </c>
    </row>
    <row r="183" spans="1:8" ht="38.25" x14ac:dyDescent="0.2">
      <c r="A183" s="14" t="s">
        <v>793</v>
      </c>
      <c r="B183" s="15" t="s">
        <v>419</v>
      </c>
      <c r="C183" s="15" t="s">
        <v>420</v>
      </c>
      <c r="D183" s="18" t="s">
        <v>421</v>
      </c>
      <c r="E183" s="105" t="s">
        <v>516</v>
      </c>
      <c r="F183" s="27">
        <v>43531</v>
      </c>
      <c r="G183" s="108" t="s">
        <v>728</v>
      </c>
      <c r="H183" s="77">
        <v>60</v>
      </c>
    </row>
    <row r="184" spans="1:8" ht="25.5" x14ac:dyDescent="0.2">
      <c r="A184" s="31" t="s">
        <v>630</v>
      </c>
      <c r="B184" s="15"/>
      <c r="C184" s="15"/>
      <c r="D184" s="18"/>
      <c r="E184" s="106"/>
      <c r="F184" s="19"/>
      <c r="G184" s="108"/>
      <c r="H184" s="77"/>
    </row>
    <row r="185" spans="1:8" ht="25.5" x14ac:dyDescent="0.2">
      <c r="A185" s="14" t="s">
        <v>422</v>
      </c>
      <c r="B185" s="43" t="s">
        <v>682</v>
      </c>
      <c r="C185" s="68" t="s">
        <v>683</v>
      </c>
      <c r="D185" s="18" t="s">
        <v>423</v>
      </c>
      <c r="E185" s="43"/>
      <c r="F185" s="29"/>
      <c r="G185" s="108" t="s">
        <v>671</v>
      </c>
      <c r="H185" s="77"/>
    </row>
    <row r="186" spans="1:8" ht="25.5" x14ac:dyDescent="0.2">
      <c r="A186" s="14" t="s">
        <v>424</v>
      </c>
      <c r="B186" s="15" t="s">
        <v>425</v>
      </c>
      <c r="C186" s="15" t="s">
        <v>426</v>
      </c>
      <c r="D186" s="18" t="s">
        <v>427</v>
      </c>
      <c r="E186" s="93" t="s">
        <v>535</v>
      </c>
      <c r="F186" s="19">
        <v>43523</v>
      </c>
      <c r="G186" s="108" t="s">
        <v>671</v>
      </c>
      <c r="H186" s="77"/>
    </row>
    <row r="187" spans="1:8" ht="25.5" x14ac:dyDescent="0.2">
      <c r="A187" s="14" t="s">
        <v>428</v>
      </c>
      <c r="B187" s="15" t="s">
        <v>489</v>
      </c>
      <c r="C187" s="15" t="s">
        <v>490</v>
      </c>
      <c r="D187" s="18" t="s">
        <v>765</v>
      </c>
      <c r="E187" s="85" t="s">
        <v>491</v>
      </c>
      <c r="F187" s="19">
        <v>43532</v>
      </c>
      <c r="G187" s="108" t="s">
        <v>789</v>
      </c>
      <c r="H187" s="77"/>
    </row>
    <row r="188" spans="1:8" ht="25.5" x14ac:dyDescent="0.2">
      <c r="A188" s="34" t="s">
        <v>429</v>
      </c>
      <c r="B188" s="15" t="s">
        <v>430</v>
      </c>
      <c r="C188" s="15" t="s">
        <v>431</v>
      </c>
      <c r="D188" s="18" t="s">
        <v>581</v>
      </c>
      <c r="E188" s="92" t="s">
        <v>582</v>
      </c>
      <c r="F188" s="19">
        <v>43503</v>
      </c>
      <c r="G188" s="108" t="s">
        <v>681</v>
      </c>
      <c r="H188" s="77">
        <v>30</v>
      </c>
    </row>
    <row r="189" spans="1:8" ht="25.5" x14ac:dyDescent="0.2">
      <c r="A189" s="31" t="s">
        <v>564</v>
      </c>
      <c r="B189" s="15"/>
      <c r="C189" s="15"/>
      <c r="D189" s="71"/>
      <c r="E189" s="89"/>
      <c r="F189" s="35"/>
      <c r="G189" s="108"/>
      <c r="H189" s="77"/>
    </row>
    <row r="190" spans="1:8" ht="25.5" x14ac:dyDescent="0.2">
      <c r="A190" s="14" t="s">
        <v>432</v>
      </c>
      <c r="B190" s="15" t="s">
        <v>433</v>
      </c>
      <c r="C190" s="15" t="s">
        <v>434</v>
      </c>
      <c r="D190" s="18" t="s">
        <v>694</v>
      </c>
      <c r="E190" s="86" t="s">
        <v>435</v>
      </c>
      <c r="F190" s="19">
        <v>43503</v>
      </c>
      <c r="G190" s="108" t="s">
        <v>761</v>
      </c>
      <c r="H190" s="77"/>
    </row>
    <row r="191" spans="1:8" ht="25.5" x14ac:dyDescent="0.2">
      <c r="A191" s="14" t="s">
        <v>588</v>
      </c>
      <c r="B191" s="15" t="s">
        <v>436</v>
      </c>
      <c r="C191" s="15" t="s">
        <v>437</v>
      </c>
      <c r="D191" s="18" t="s">
        <v>438</v>
      </c>
      <c r="E191" s="90"/>
      <c r="F191" s="19"/>
      <c r="G191" s="108" t="s">
        <v>725</v>
      </c>
      <c r="H191" s="77"/>
    </row>
    <row r="192" spans="1:8" ht="25.5" x14ac:dyDescent="0.2">
      <c r="A192" s="14" t="s">
        <v>439</v>
      </c>
      <c r="B192" s="15" t="s">
        <v>440</v>
      </c>
      <c r="C192" s="15" t="s">
        <v>441</v>
      </c>
      <c r="D192" s="18"/>
      <c r="E192" s="90"/>
      <c r="F192" s="27">
        <v>43503</v>
      </c>
      <c r="G192" s="108" t="s">
        <v>687</v>
      </c>
      <c r="H192" s="77"/>
    </row>
    <row r="193" spans="1:134" ht="25.5" x14ac:dyDescent="0.2">
      <c r="A193" s="60" t="s">
        <v>442</v>
      </c>
      <c r="B193" s="16" t="s">
        <v>443</v>
      </c>
      <c r="C193" s="16" t="s">
        <v>444</v>
      </c>
      <c r="D193" s="16" t="s">
        <v>445</v>
      </c>
      <c r="E193" s="85" t="s">
        <v>498</v>
      </c>
      <c r="F193" s="19">
        <v>43532</v>
      </c>
      <c r="G193" s="108" t="s">
        <v>789</v>
      </c>
      <c r="H193" s="77"/>
    </row>
    <row r="194" spans="1:134" ht="25.5" x14ac:dyDescent="0.2">
      <c r="A194" s="31" t="s">
        <v>565</v>
      </c>
      <c r="B194" s="15"/>
      <c r="C194" s="15"/>
      <c r="D194" s="18"/>
      <c r="E194" s="90"/>
      <c r="F194" s="19"/>
      <c r="G194" s="108"/>
      <c r="H194" s="77"/>
    </row>
    <row r="195" spans="1:134" ht="25.5" x14ac:dyDescent="0.2">
      <c r="A195" s="14" t="s">
        <v>446</v>
      </c>
      <c r="B195" s="15" t="s">
        <v>447</v>
      </c>
      <c r="C195" s="15" t="s">
        <v>448</v>
      </c>
      <c r="D195" s="18" t="s">
        <v>449</v>
      </c>
      <c r="E195" s="90"/>
      <c r="F195" s="19">
        <v>43503</v>
      </c>
      <c r="G195" s="108" t="s">
        <v>780</v>
      </c>
      <c r="H195" s="77"/>
    </row>
    <row r="196" spans="1:134" ht="25.5" x14ac:dyDescent="0.2">
      <c r="A196" s="14" t="s">
        <v>808</v>
      </c>
      <c r="B196" s="15" t="s">
        <v>450</v>
      </c>
      <c r="C196" s="15" t="s">
        <v>451</v>
      </c>
      <c r="D196" s="18" t="s">
        <v>452</v>
      </c>
      <c r="E196" s="93" t="s">
        <v>573</v>
      </c>
      <c r="F196" s="29">
        <v>43529</v>
      </c>
      <c r="G196" s="108" t="s">
        <v>728</v>
      </c>
      <c r="H196" s="77">
        <v>60</v>
      </c>
    </row>
    <row r="197" spans="1:134" ht="38.25" x14ac:dyDescent="0.2">
      <c r="A197" s="14" t="s">
        <v>807</v>
      </c>
      <c r="B197" s="15" t="s">
        <v>453</v>
      </c>
      <c r="C197" s="15" t="s">
        <v>454</v>
      </c>
      <c r="D197" s="18" t="s">
        <v>806</v>
      </c>
      <c r="E197" s="33" t="s">
        <v>601</v>
      </c>
      <c r="F197" s="19">
        <v>43532</v>
      </c>
      <c r="G197" s="108" t="s">
        <v>691</v>
      </c>
      <c r="H197" s="77">
        <v>60</v>
      </c>
    </row>
    <row r="198" spans="1:134" ht="25.5" x14ac:dyDescent="0.2">
      <c r="A198" s="72" t="s">
        <v>566</v>
      </c>
      <c r="B198" s="73"/>
      <c r="C198" s="73"/>
      <c r="D198" s="74"/>
      <c r="E198" s="86"/>
      <c r="F198" s="17"/>
      <c r="G198" s="128"/>
      <c r="H198" s="77"/>
    </row>
    <row r="199" spans="1:134" ht="25.5" x14ac:dyDescent="0.2">
      <c r="A199" s="14" t="s">
        <v>455</v>
      </c>
      <c r="B199" s="15" t="s">
        <v>597</v>
      </c>
      <c r="C199" s="15" t="s">
        <v>598</v>
      </c>
      <c r="D199" s="18" t="s">
        <v>599</v>
      </c>
      <c r="E199" s="86" t="s">
        <v>456</v>
      </c>
      <c r="F199" s="19">
        <v>43527</v>
      </c>
      <c r="G199" s="108" t="s">
        <v>781</v>
      </c>
      <c r="H199" s="77"/>
    </row>
    <row r="200" spans="1:134" x14ac:dyDescent="0.2">
      <c r="A200" s="31" t="s">
        <v>567</v>
      </c>
      <c r="B200" s="15"/>
      <c r="C200" s="15"/>
      <c r="D200" s="18"/>
      <c r="E200" s="90"/>
      <c r="F200" s="19"/>
      <c r="G200" s="108"/>
      <c r="H200" s="77"/>
    </row>
    <row r="201" spans="1:134" ht="25.5" x14ac:dyDescent="0.2">
      <c r="A201" s="14" t="s">
        <v>457</v>
      </c>
      <c r="B201" s="15" t="s">
        <v>467</v>
      </c>
      <c r="C201" s="15" t="s">
        <v>468</v>
      </c>
      <c r="D201" s="18" t="s">
        <v>469</v>
      </c>
      <c r="E201" s="90" t="s">
        <v>497</v>
      </c>
      <c r="F201" s="19">
        <v>43503</v>
      </c>
      <c r="G201" s="108" t="s">
        <v>723</v>
      </c>
      <c r="H201" s="77"/>
    </row>
    <row r="202" spans="1:134" ht="25.5" customHeight="1" x14ac:dyDescent="0.2">
      <c r="A202" s="31" t="s">
        <v>568</v>
      </c>
      <c r="B202" s="15"/>
      <c r="C202" s="15"/>
      <c r="D202" s="18"/>
      <c r="E202" s="90"/>
      <c r="F202" s="19"/>
      <c r="G202" s="108"/>
      <c r="H202" s="77"/>
    </row>
    <row r="203" spans="1:134" ht="25.5" x14ac:dyDescent="0.2">
      <c r="A203" s="31" t="s">
        <v>602</v>
      </c>
      <c r="B203" s="15"/>
      <c r="C203" s="15"/>
      <c r="D203" s="18"/>
      <c r="E203" s="86"/>
      <c r="F203" s="19"/>
      <c r="G203" s="108"/>
      <c r="H203" s="77"/>
    </row>
    <row r="204" spans="1:134" ht="31.5" x14ac:dyDescent="0.25">
      <c r="A204" s="113" t="s">
        <v>647</v>
      </c>
      <c r="B204" s="159" t="s">
        <v>823</v>
      </c>
      <c r="C204" s="11"/>
      <c r="D204" s="9"/>
      <c r="E204" s="7"/>
      <c r="F204" s="8"/>
      <c r="G204" s="129"/>
      <c r="H204" s="77"/>
    </row>
    <row r="205" spans="1:134" s="3" customFormat="1" ht="15" customHeight="1" x14ac:dyDescent="0.25">
      <c r="A205" s="114" t="s">
        <v>589</v>
      </c>
      <c r="B205" s="11"/>
      <c r="C205" s="11"/>
      <c r="D205" s="9"/>
      <c r="E205" s="7"/>
      <c r="F205" s="8"/>
      <c r="G205" s="129"/>
      <c r="H205" s="7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</row>
    <row r="206" spans="1:134" ht="15.75" x14ac:dyDescent="0.25">
      <c r="A206" s="162" t="s">
        <v>727</v>
      </c>
      <c r="B206" s="162"/>
      <c r="C206" s="162"/>
      <c r="D206" s="162"/>
      <c r="E206" s="162"/>
      <c r="F206" s="162"/>
      <c r="G206" s="162"/>
      <c r="H206" s="77"/>
    </row>
    <row r="207" spans="1:134" ht="15.75" x14ac:dyDescent="0.25">
      <c r="A207" s="10" t="s">
        <v>648</v>
      </c>
      <c r="B207" s="10"/>
      <c r="C207" s="10"/>
      <c r="D207" s="10"/>
      <c r="E207" s="115" t="s">
        <v>642</v>
      </c>
      <c r="F207" s="10"/>
      <c r="G207" s="130" t="s">
        <v>726</v>
      </c>
      <c r="H207" s="77"/>
    </row>
    <row r="208" spans="1:134" ht="15.75" customHeight="1" thickBot="1" x14ac:dyDescent="0.3">
      <c r="A208" s="116" t="s">
        <v>643</v>
      </c>
      <c r="B208" s="116"/>
      <c r="C208" s="116"/>
      <c r="D208" s="116"/>
      <c r="E208" s="118" t="s">
        <v>644</v>
      </c>
      <c r="F208" s="116"/>
      <c r="G208" s="131" t="s">
        <v>671</v>
      </c>
      <c r="H208" s="117"/>
    </row>
    <row r="209" spans="1:8" ht="15.75" x14ac:dyDescent="0.25">
      <c r="A209" s="145"/>
      <c r="B209" s="146"/>
      <c r="C209" s="146"/>
      <c r="D209" s="147"/>
      <c r="E209" s="148"/>
      <c r="F209" s="149"/>
      <c r="G209" s="150" t="s">
        <v>776</v>
      </c>
      <c r="H209" s="151">
        <f>SUM(H2:H201)</f>
        <v>2330</v>
      </c>
    </row>
    <row r="210" spans="1:8" x14ac:dyDescent="0.25">
      <c r="A210" s="3"/>
      <c r="B210" s="152"/>
      <c r="C210" s="152"/>
      <c r="D210" s="153"/>
      <c r="E210" s="7"/>
      <c r="F210" s="8"/>
      <c r="G210" s="154"/>
      <c r="H210" s="3"/>
    </row>
    <row r="211" spans="1:8" ht="15.75" x14ac:dyDescent="0.25">
      <c r="A211" s="155" t="s">
        <v>821</v>
      </c>
      <c r="B211" s="156"/>
      <c r="C211" s="7"/>
      <c r="D211" s="156"/>
      <c r="E211" s="160" t="s">
        <v>836</v>
      </c>
      <c r="F211" s="8"/>
      <c r="G211" s="157"/>
      <c r="H211" s="161"/>
    </row>
    <row r="212" spans="1:8" ht="15.75" x14ac:dyDescent="0.2">
      <c r="A212" s="135"/>
      <c r="B212" s="136"/>
      <c r="C212" s="137"/>
      <c r="D212" s="138"/>
      <c r="E212" s="139"/>
      <c r="F212" s="140"/>
      <c r="G212" s="141"/>
      <c r="H212" s="142"/>
    </row>
    <row r="213" spans="1:8" ht="15.75" x14ac:dyDescent="0.2">
      <c r="A213" s="135"/>
      <c r="B213" s="136"/>
      <c r="C213" s="136"/>
      <c r="D213" s="138"/>
      <c r="E213" s="139"/>
      <c r="F213" s="143"/>
      <c r="G213" s="144"/>
      <c r="H213" s="142"/>
    </row>
    <row r="214" spans="1:8" ht="15.75" x14ac:dyDescent="0.2">
      <c r="A214" s="135"/>
      <c r="B214" s="136"/>
      <c r="C214" s="136"/>
      <c r="D214" s="138"/>
      <c r="E214" s="139"/>
      <c r="F214" s="143"/>
      <c r="G214" s="144"/>
      <c r="H214" s="142"/>
    </row>
    <row r="215" spans="1:8" ht="15.75" x14ac:dyDescent="0.2">
      <c r="A215" s="134"/>
      <c r="B215" s="136"/>
      <c r="C215" s="136"/>
      <c r="D215" s="138"/>
      <c r="E215" s="139"/>
      <c r="F215" s="143"/>
      <c r="G215" s="144"/>
      <c r="H215" s="142"/>
    </row>
    <row r="216" spans="1:8" ht="15.75" x14ac:dyDescent="0.2">
      <c r="A216" s="134"/>
      <c r="B216" s="136"/>
      <c r="C216" s="136"/>
      <c r="D216" s="138"/>
      <c r="E216" s="139"/>
      <c r="F216" s="143"/>
      <c r="G216" s="144"/>
      <c r="H216" s="142"/>
    </row>
    <row r="217" spans="1:8" x14ac:dyDescent="0.25">
      <c r="H217" s="1"/>
    </row>
    <row r="218" spans="1:8" x14ac:dyDescent="0.25">
      <c r="H218" s="1"/>
    </row>
    <row r="219" spans="1:8" x14ac:dyDescent="0.25">
      <c r="H219" s="1"/>
    </row>
    <row r="220" spans="1:8" x14ac:dyDescent="0.25">
      <c r="H220" s="1"/>
    </row>
    <row r="221" spans="1:8" x14ac:dyDescent="0.25">
      <c r="H221" s="1"/>
    </row>
    <row r="222" spans="1:8" x14ac:dyDescent="0.25">
      <c r="H222" s="1"/>
    </row>
    <row r="223" spans="1:8" x14ac:dyDescent="0.25">
      <c r="H223" s="1"/>
    </row>
    <row r="224" spans="1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</sheetData>
  <mergeCells count="1">
    <mergeCell ref="A206:G206"/>
  </mergeCells>
  <hyperlinks>
    <hyperlink ref="E165" r:id="rId1" xr:uid="{104CA910-E786-4014-A3B8-445F301C1C50}"/>
  </hyperlinks>
  <printOptions headings="1" gridLines="1"/>
  <pageMargins left="0.17045454545454544" right="0.24621212121212122" top="0.75" bottom="0.75" header="0.3" footer="0.3"/>
  <pageSetup scale="95" orientation="landscape" horizontalDpi="360" verticalDpi="360" r:id="rId2"/>
  <headerFooter>
    <oddHeader xml:space="preserve">&amp;L&amp;"-,Bold"&amp;12 3/25/19&amp;C&amp;"-,Bold"&amp;14STHS Class of 64 Master Roster Reunion Tracker&amp;R&amp;P
</oddHeader>
  </headerFooter>
  <rowBreaks count="1" manualBreakCount="1">
    <brk id="1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9"/>
  <sheetViews>
    <sheetView topLeftCell="A202" workbookViewId="0">
      <selection activeCell="K207" sqref="K207"/>
    </sheetView>
  </sheetViews>
  <sheetFormatPr defaultRowHeight="15" x14ac:dyDescent="0.25"/>
  <cols>
    <col min="1" max="1" width="14.7109375" customWidth="1"/>
    <col min="2" max="2" width="15.85546875" customWidth="1"/>
    <col min="3" max="3" width="15.42578125" customWidth="1"/>
    <col min="4" max="4" width="11.7109375" customWidth="1"/>
    <col min="5" max="5" width="18" customWidth="1"/>
    <col min="7" max="7" width="11" customWidth="1"/>
    <col min="8" max="8" width="11.85546875" customWidth="1"/>
  </cols>
  <sheetData>
    <row r="1" spans="1:8" ht="39" x14ac:dyDescent="0.25">
      <c r="A1" s="12" t="e">
        <f>A1:H200NAME</f>
        <v>#NAME?</v>
      </c>
      <c r="B1" s="13" t="s">
        <v>459</v>
      </c>
      <c r="C1" s="13" t="s">
        <v>460</v>
      </c>
      <c r="D1" s="13" t="s">
        <v>461</v>
      </c>
      <c r="E1" s="84" t="s">
        <v>462</v>
      </c>
      <c r="F1" s="107" t="s">
        <v>604</v>
      </c>
      <c r="G1" s="108" t="s">
        <v>676</v>
      </c>
      <c r="H1" s="76" t="s">
        <v>709</v>
      </c>
    </row>
    <row r="2" spans="1:8" ht="39" x14ac:dyDescent="0.25">
      <c r="A2" s="14" t="s">
        <v>738</v>
      </c>
      <c r="B2" s="15" t="s">
        <v>618</v>
      </c>
      <c r="C2" s="15" t="s">
        <v>619</v>
      </c>
      <c r="D2" s="51" t="s">
        <v>711</v>
      </c>
      <c r="E2" s="85" t="s">
        <v>494</v>
      </c>
      <c r="F2" s="17">
        <v>43484</v>
      </c>
      <c r="G2" s="108" t="s">
        <v>691</v>
      </c>
      <c r="H2" s="77">
        <v>60</v>
      </c>
    </row>
    <row r="3" spans="1:8" ht="51" x14ac:dyDescent="0.25">
      <c r="A3" s="14" t="s">
        <v>638</v>
      </c>
      <c r="B3" s="15" t="s">
        <v>629</v>
      </c>
      <c r="C3" s="15" t="s">
        <v>0</v>
      </c>
      <c r="D3" s="18" t="s">
        <v>1</v>
      </c>
      <c r="E3" s="86" t="s">
        <v>2</v>
      </c>
      <c r="F3" s="19">
        <v>43484</v>
      </c>
      <c r="G3" s="108" t="s">
        <v>681</v>
      </c>
      <c r="H3" s="77">
        <v>30</v>
      </c>
    </row>
    <row r="4" spans="1:8" ht="38.25" x14ac:dyDescent="0.25">
      <c r="A4" s="14" t="s">
        <v>3</v>
      </c>
      <c r="B4" s="15" t="s">
        <v>4</v>
      </c>
      <c r="C4" s="15" t="s">
        <v>5</v>
      </c>
      <c r="D4" s="18" t="s">
        <v>6</v>
      </c>
      <c r="E4" s="85" t="s">
        <v>465</v>
      </c>
      <c r="F4" s="17">
        <v>43532</v>
      </c>
      <c r="G4" s="108" t="s">
        <v>789</v>
      </c>
      <c r="H4" s="77"/>
    </row>
    <row r="5" spans="1:8" ht="38.25" x14ac:dyDescent="0.25">
      <c r="A5" s="20" t="s">
        <v>7</v>
      </c>
      <c r="B5" s="21" t="s">
        <v>646</v>
      </c>
      <c r="C5" s="22" t="s">
        <v>8</v>
      </c>
      <c r="D5" s="23" t="s">
        <v>8</v>
      </c>
      <c r="E5" s="87"/>
      <c r="F5" s="24"/>
      <c r="G5" s="108"/>
      <c r="H5" s="77"/>
    </row>
    <row r="6" spans="1:8" ht="76.5" x14ac:dyDescent="0.25">
      <c r="A6" s="14" t="s">
        <v>9</v>
      </c>
      <c r="B6" s="15" t="s">
        <v>10</v>
      </c>
      <c r="C6" s="15" t="s">
        <v>11</v>
      </c>
      <c r="D6" s="15" t="s">
        <v>12</v>
      </c>
      <c r="E6" s="88" t="s">
        <v>666</v>
      </c>
      <c r="F6" s="79">
        <v>43484</v>
      </c>
      <c r="G6" s="109" t="s">
        <v>667</v>
      </c>
      <c r="H6" s="77"/>
    </row>
    <row r="7" spans="1:8" ht="51" x14ac:dyDescent="0.25">
      <c r="A7" s="14" t="s">
        <v>518</v>
      </c>
      <c r="B7" s="15" t="s">
        <v>13</v>
      </c>
      <c r="C7" s="15" t="s">
        <v>14</v>
      </c>
      <c r="D7" s="18" t="s">
        <v>508</v>
      </c>
      <c r="E7" s="26" t="s">
        <v>507</v>
      </c>
      <c r="F7" s="63">
        <v>43532</v>
      </c>
      <c r="G7" s="108" t="s">
        <v>681</v>
      </c>
      <c r="H7" s="77">
        <v>30</v>
      </c>
    </row>
    <row r="8" spans="1:8" ht="51" x14ac:dyDescent="0.25">
      <c r="A8" s="14" t="s">
        <v>15</v>
      </c>
      <c r="B8" s="15" t="s">
        <v>16</v>
      </c>
      <c r="C8" s="15" t="s">
        <v>17</v>
      </c>
      <c r="D8" s="18" t="s">
        <v>18</v>
      </c>
      <c r="E8" s="89" t="s">
        <v>702</v>
      </c>
      <c r="F8" s="29">
        <v>43483</v>
      </c>
      <c r="G8" s="108" t="s">
        <v>693</v>
      </c>
      <c r="H8" s="77">
        <v>30</v>
      </c>
    </row>
    <row r="9" spans="1:8" ht="51" x14ac:dyDescent="0.25">
      <c r="A9" s="14" t="s">
        <v>19</v>
      </c>
      <c r="B9" s="15" t="s">
        <v>20</v>
      </c>
      <c r="C9" s="15" t="s">
        <v>21</v>
      </c>
      <c r="D9" s="75" t="s">
        <v>522</v>
      </c>
      <c r="E9" s="90"/>
      <c r="F9" s="19"/>
      <c r="G9" s="108" t="s">
        <v>668</v>
      </c>
      <c r="H9" s="77"/>
    </row>
    <row r="10" spans="1:8" ht="38.25" x14ac:dyDescent="0.25">
      <c r="A10" s="14" t="s">
        <v>22</v>
      </c>
      <c r="B10" s="15" t="s">
        <v>23</v>
      </c>
      <c r="C10" s="15" t="s">
        <v>24</v>
      </c>
      <c r="D10" s="18" t="s">
        <v>25</v>
      </c>
      <c r="E10" s="90" t="s">
        <v>577</v>
      </c>
      <c r="F10" s="27">
        <v>43483</v>
      </c>
      <c r="G10" s="108" t="s">
        <v>669</v>
      </c>
      <c r="H10" s="77"/>
    </row>
    <row r="11" spans="1:8" ht="51" x14ac:dyDescent="0.25">
      <c r="A11" s="14" t="s">
        <v>26</v>
      </c>
      <c r="B11" s="15" t="s">
        <v>27</v>
      </c>
      <c r="C11" s="15" t="s">
        <v>28</v>
      </c>
      <c r="D11" s="18" t="s">
        <v>29</v>
      </c>
      <c r="E11" s="89" t="s">
        <v>30</v>
      </c>
      <c r="F11" s="122">
        <v>43531</v>
      </c>
      <c r="G11" s="108" t="s">
        <v>671</v>
      </c>
      <c r="H11" s="77"/>
    </row>
    <row r="12" spans="1:8" ht="38.25" x14ac:dyDescent="0.25">
      <c r="A12" s="14" t="s">
        <v>777</v>
      </c>
      <c r="B12" s="15" t="s">
        <v>31</v>
      </c>
      <c r="C12" s="15" t="s">
        <v>463</v>
      </c>
      <c r="D12" s="18" t="s">
        <v>809</v>
      </c>
      <c r="E12" s="91" t="s">
        <v>521</v>
      </c>
      <c r="F12" s="30">
        <v>43529</v>
      </c>
      <c r="G12" s="110" t="s">
        <v>691</v>
      </c>
      <c r="H12" s="77">
        <v>60</v>
      </c>
    </row>
    <row r="13" spans="1:8" ht="51" x14ac:dyDescent="0.25">
      <c r="A13" s="31" t="s">
        <v>792</v>
      </c>
      <c r="B13" s="15"/>
      <c r="C13" s="15"/>
      <c r="D13" s="32"/>
      <c r="E13" s="88"/>
      <c r="F13" s="27"/>
      <c r="G13" s="110"/>
      <c r="H13" s="77"/>
    </row>
    <row r="14" spans="1:8" ht="51" x14ac:dyDescent="0.25">
      <c r="A14" s="31" t="s">
        <v>541</v>
      </c>
      <c r="B14" s="15"/>
      <c r="C14" s="15"/>
      <c r="D14" s="18"/>
      <c r="E14" s="90"/>
      <c r="F14" s="19"/>
      <c r="G14" s="108"/>
      <c r="H14" s="77"/>
    </row>
    <row r="15" spans="1:8" ht="39" x14ac:dyDescent="0.25">
      <c r="A15" s="60" t="s">
        <v>32</v>
      </c>
      <c r="B15" s="80" t="s">
        <v>673</v>
      </c>
      <c r="C15" s="16" t="s">
        <v>672</v>
      </c>
      <c r="D15" s="16" t="s">
        <v>675</v>
      </c>
      <c r="E15" s="92" t="s">
        <v>674</v>
      </c>
      <c r="F15" s="120">
        <v>43525</v>
      </c>
      <c r="G15" s="119" t="s">
        <v>770</v>
      </c>
      <c r="H15" s="81"/>
    </row>
    <row r="16" spans="1:8" ht="51" x14ac:dyDescent="0.25">
      <c r="A16" s="14" t="s">
        <v>33</v>
      </c>
      <c r="B16" s="15" t="s">
        <v>34</v>
      </c>
      <c r="C16" s="15" t="s">
        <v>35</v>
      </c>
      <c r="D16" s="18" t="s">
        <v>36</v>
      </c>
      <c r="E16" s="33" t="s">
        <v>576</v>
      </c>
      <c r="F16" s="17">
        <v>43532</v>
      </c>
      <c r="G16" s="108" t="s">
        <v>789</v>
      </c>
      <c r="H16" s="77"/>
    </row>
    <row r="17" spans="1:8" ht="51" x14ac:dyDescent="0.25">
      <c r="A17" s="14" t="s">
        <v>813</v>
      </c>
      <c r="B17" s="15" t="s">
        <v>37</v>
      </c>
      <c r="C17" s="15" t="s">
        <v>38</v>
      </c>
      <c r="D17" s="18" t="s">
        <v>39</v>
      </c>
      <c r="E17" s="86" t="s">
        <v>40</v>
      </c>
      <c r="F17" s="19">
        <v>43536</v>
      </c>
      <c r="G17" s="108" t="s">
        <v>692</v>
      </c>
      <c r="H17" s="77">
        <v>60</v>
      </c>
    </row>
    <row r="18" spans="1:8" ht="51" x14ac:dyDescent="0.25">
      <c r="A18" s="14" t="s">
        <v>41</v>
      </c>
      <c r="B18" s="15" t="s">
        <v>42</v>
      </c>
      <c r="C18" s="15" t="s">
        <v>43</v>
      </c>
      <c r="D18" s="18" t="s">
        <v>44</v>
      </c>
      <c r="E18" s="86" t="s">
        <v>45</v>
      </c>
      <c r="F18" s="19">
        <v>43532</v>
      </c>
      <c r="G18" s="110" t="s">
        <v>789</v>
      </c>
      <c r="H18" s="77"/>
    </row>
    <row r="19" spans="1:8" ht="38.25" x14ac:dyDescent="0.25">
      <c r="A19" s="14" t="s">
        <v>46</v>
      </c>
      <c r="B19" s="15" t="s">
        <v>47</v>
      </c>
      <c r="C19" s="15" t="s">
        <v>48</v>
      </c>
      <c r="D19" s="18" t="s">
        <v>49</v>
      </c>
      <c r="E19" s="86" t="s">
        <v>50</v>
      </c>
      <c r="F19" s="17">
        <v>43532</v>
      </c>
      <c r="G19" s="108" t="s">
        <v>671</v>
      </c>
      <c r="H19" s="77"/>
    </row>
    <row r="20" spans="1:8" ht="38.25" x14ac:dyDescent="0.25">
      <c r="A20" s="14" t="s">
        <v>51</v>
      </c>
      <c r="B20" s="15" t="s">
        <v>652</v>
      </c>
      <c r="C20" s="15" t="s">
        <v>653</v>
      </c>
      <c r="D20" s="18" t="s">
        <v>654</v>
      </c>
      <c r="E20" s="86" t="s">
        <v>52</v>
      </c>
      <c r="F20" s="17">
        <v>43483</v>
      </c>
      <c r="G20" s="108" t="s">
        <v>788</v>
      </c>
      <c r="H20" s="77"/>
    </row>
    <row r="21" spans="1:8" ht="51" x14ac:dyDescent="0.25">
      <c r="A21" s="14" t="s">
        <v>53</v>
      </c>
      <c r="B21" s="15" t="s">
        <v>54</v>
      </c>
      <c r="C21" s="15" t="s">
        <v>55</v>
      </c>
      <c r="D21" s="18" t="s">
        <v>56</v>
      </c>
      <c r="E21" s="90" t="s">
        <v>57</v>
      </c>
      <c r="F21" s="19">
        <v>43532</v>
      </c>
      <c r="G21" s="108" t="s">
        <v>789</v>
      </c>
      <c r="H21" s="77"/>
    </row>
    <row r="22" spans="1:8" ht="51.75" x14ac:dyDescent="0.25">
      <c r="A22" s="34" t="s">
        <v>623</v>
      </c>
      <c r="B22" s="15" t="s">
        <v>624</v>
      </c>
      <c r="C22" s="15" t="s">
        <v>625</v>
      </c>
      <c r="D22" s="18" t="s">
        <v>626</v>
      </c>
      <c r="E22" s="93" t="s">
        <v>627</v>
      </c>
      <c r="F22" s="45">
        <v>43532</v>
      </c>
      <c r="G22" s="108" t="s">
        <v>789</v>
      </c>
      <c r="H22" s="77"/>
    </row>
    <row r="23" spans="1:8" ht="38.25" x14ac:dyDescent="0.25">
      <c r="A23" s="31" t="s">
        <v>542</v>
      </c>
      <c r="B23" s="15" t="s">
        <v>8</v>
      </c>
      <c r="C23" s="15" t="s">
        <v>8</v>
      </c>
      <c r="D23" s="18"/>
      <c r="E23" s="90"/>
      <c r="F23" s="19"/>
      <c r="G23" s="108"/>
      <c r="H23" s="77"/>
    </row>
    <row r="24" spans="1:8" ht="38.25" x14ac:dyDescent="0.25">
      <c r="A24" s="31" t="s">
        <v>543</v>
      </c>
      <c r="B24" s="15" t="s">
        <v>8</v>
      </c>
      <c r="C24" s="15" t="s">
        <v>8</v>
      </c>
      <c r="D24" s="18"/>
      <c r="E24" s="90"/>
      <c r="F24" s="19"/>
      <c r="G24" s="108"/>
      <c r="H24" s="77"/>
    </row>
    <row r="25" spans="1:8" ht="38.25" x14ac:dyDescent="0.25">
      <c r="A25" s="31" t="s">
        <v>645</v>
      </c>
      <c r="B25" s="15"/>
      <c r="C25" s="15"/>
      <c r="D25" s="18"/>
      <c r="E25" s="90"/>
      <c r="F25" s="27"/>
      <c r="G25" s="108"/>
      <c r="H25" s="77"/>
    </row>
    <row r="26" spans="1:8" ht="51" x14ac:dyDescent="0.25">
      <c r="A26" s="34" t="s">
        <v>58</v>
      </c>
      <c r="B26" s="15" t="s">
        <v>59</v>
      </c>
      <c r="C26" s="15" t="s">
        <v>60</v>
      </c>
      <c r="D26" s="18" t="s">
        <v>61</v>
      </c>
      <c r="E26" s="90"/>
      <c r="F26" s="19"/>
      <c r="G26" s="108" t="s">
        <v>671</v>
      </c>
      <c r="H26" s="77"/>
    </row>
    <row r="27" spans="1:8" ht="38.25" x14ac:dyDescent="0.25">
      <c r="A27" s="31" t="s">
        <v>820</v>
      </c>
      <c r="B27" s="15"/>
      <c r="C27" s="15"/>
      <c r="D27" s="18"/>
      <c r="E27" s="90"/>
      <c r="F27" s="19"/>
      <c r="G27" s="108"/>
      <c r="H27" s="77"/>
    </row>
    <row r="28" spans="1:8" ht="51" x14ac:dyDescent="0.25">
      <c r="A28" s="14" t="s">
        <v>62</v>
      </c>
      <c r="B28" s="15" t="s">
        <v>63</v>
      </c>
      <c r="C28" s="15" t="s">
        <v>64</v>
      </c>
      <c r="D28" s="32" t="s">
        <v>569</v>
      </c>
      <c r="E28" s="90"/>
      <c r="F28" s="27"/>
      <c r="G28" s="110" t="s">
        <v>729</v>
      </c>
      <c r="H28" s="77"/>
    </row>
    <row r="29" spans="1:8" ht="51" x14ac:dyDescent="0.25">
      <c r="A29" s="14" t="s">
        <v>65</v>
      </c>
      <c r="B29" s="15" t="s">
        <v>66</v>
      </c>
      <c r="C29" s="15" t="s">
        <v>67</v>
      </c>
      <c r="D29" s="18" t="s">
        <v>68</v>
      </c>
      <c r="E29" s="90"/>
      <c r="F29" s="19"/>
      <c r="G29" s="110" t="s">
        <v>729</v>
      </c>
      <c r="H29" s="77"/>
    </row>
    <row r="30" spans="1:8" ht="38.25" x14ac:dyDescent="0.25">
      <c r="A30" s="31" t="s">
        <v>649</v>
      </c>
      <c r="B30" s="15"/>
      <c r="C30" s="15"/>
      <c r="D30" s="18"/>
      <c r="E30" s="90"/>
      <c r="F30" s="19"/>
      <c r="G30" s="108"/>
      <c r="H30" s="77"/>
    </row>
    <row r="31" spans="1:8" ht="51" x14ac:dyDescent="0.25">
      <c r="A31" s="14" t="s">
        <v>69</v>
      </c>
      <c r="B31" s="15" t="s">
        <v>832</v>
      </c>
      <c r="C31" s="15" t="s">
        <v>833</v>
      </c>
      <c r="D31" s="18" t="s">
        <v>834</v>
      </c>
      <c r="E31" s="90" t="s">
        <v>680</v>
      </c>
      <c r="F31" s="19">
        <v>43538</v>
      </c>
      <c r="G31" s="108" t="s">
        <v>681</v>
      </c>
      <c r="H31" s="77">
        <v>30</v>
      </c>
    </row>
    <row r="32" spans="1:8" ht="51" x14ac:dyDescent="0.25">
      <c r="A32" s="14" t="s">
        <v>70</v>
      </c>
      <c r="B32" s="15" t="s">
        <v>616</v>
      </c>
      <c r="C32" s="15" t="s">
        <v>71</v>
      </c>
      <c r="D32" s="18" t="s">
        <v>72</v>
      </c>
      <c r="E32" s="86" t="s">
        <v>73</v>
      </c>
      <c r="F32" s="19">
        <v>43532</v>
      </c>
      <c r="G32" s="108" t="s">
        <v>789</v>
      </c>
      <c r="H32" s="77"/>
    </row>
    <row r="33" spans="1:8" ht="38.25" x14ac:dyDescent="0.25">
      <c r="A33" s="31" t="s">
        <v>822</v>
      </c>
      <c r="B33" s="15"/>
      <c r="C33" s="15"/>
      <c r="D33" s="18"/>
      <c r="E33" s="89"/>
      <c r="F33" s="19"/>
      <c r="G33" s="108"/>
      <c r="H33" s="77"/>
    </row>
    <row r="34" spans="1:8" ht="38.25" x14ac:dyDescent="0.25">
      <c r="A34" s="14" t="s">
        <v>74</v>
      </c>
      <c r="B34" s="15" t="s">
        <v>745</v>
      </c>
      <c r="C34" s="15" t="s">
        <v>607</v>
      </c>
      <c r="D34" s="18" t="s">
        <v>75</v>
      </c>
      <c r="E34" s="90" t="s">
        <v>76</v>
      </c>
      <c r="F34" s="19"/>
      <c r="G34" s="108" t="s">
        <v>681</v>
      </c>
      <c r="H34" s="77">
        <v>30</v>
      </c>
    </row>
    <row r="35" spans="1:8" ht="63.75" x14ac:dyDescent="0.25">
      <c r="A35" s="14" t="s">
        <v>77</v>
      </c>
      <c r="B35" s="15" t="s">
        <v>78</v>
      </c>
      <c r="C35" s="15" t="s">
        <v>79</v>
      </c>
      <c r="D35" s="18" t="s">
        <v>80</v>
      </c>
      <c r="E35" s="93"/>
      <c r="F35" s="35">
        <v>43519</v>
      </c>
      <c r="G35" s="108" t="s">
        <v>720</v>
      </c>
      <c r="H35" s="77"/>
    </row>
    <row r="36" spans="1:8" ht="51" x14ac:dyDescent="0.25">
      <c r="A36" s="31" t="s">
        <v>608</v>
      </c>
      <c r="B36" s="15"/>
      <c r="C36" s="15"/>
      <c r="D36" s="18"/>
      <c r="E36" s="92"/>
      <c r="F36" s="19"/>
      <c r="G36" s="108"/>
      <c r="H36" s="77"/>
    </row>
    <row r="37" spans="1:8" ht="51" x14ac:dyDescent="0.25">
      <c r="A37" s="14" t="s">
        <v>81</v>
      </c>
      <c r="B37" s="15" t="s">
        <v>82</v>
      </c>
      <c r="C37" s="15" t="s">
        <v>703</v>
      </c>
      <c r="D37" s="18" t="s">
        <v>532</v>
      </c>
      <c r="E37" s="90" t="s">
        <v>516</v>
      </c>
      <c r="F37" s="35">
        <v>43519</v>
      </c>
      <c r="G37" s="108" t="s">
        <v>721</v>
      </c>
      <c r="H37" s="77"/>
    </row>
    <row r="38" spans="1:8" ht="51" x14ac:dyDescent="0.25">
      <c r="A38" s="14" t="s">
        <v>746</v>
      </c>
      <c r="B38" s="15" t="s">
        <v>83</v>
      </c>
      <c r="C38" s="15" t="s">
        <v>84</v>
      </c>
      <c r="D38" s="18" t="s">
        <v>85</v>
      </c>
      <c r="E38" s="92" t="s">
        <v>622</v>
      </c>
      <c r="F38" s="19">
        <v>43483</v>
      </c>
      <c r="G38" s="108" t="s">
        <v>691</v>
      </c>
      <c r="H38" s="77">
        <v>60</v>
      </c>
    </row>
    <row r="39" spans="1:8" ht="51.75" x14ac:dyDescent="0.25">
      <c r="A39" s="14" t="s">
        <v>740</v>
      </c>
      <c r="B39" s="36" t="s">
        <v>525</v>
      </c>
      <c r="C39" s="37" t="s">
        <v>182</v>
      </c>
      <c r="D39" s="18" t="s">
        <v>741</v>
      </c>
      <c r="E39" s="26" t="s">
        <v>528</v>
      </c>
      <c r="F39" s="19">
        <v>43483</v>
      </c>
      <c r="G39" s="108" t="s">
        <v>691</v>
      </c>
      <c r="H39" s="77">
        <v>60</v>
      </c>
    </row>
    <row r="40" spans="1:8" ht="39" x14ac:dyDescent="0.25">
      <c r="A40" s="38" t="s">
        <v>544</v>
      </c>
      <c r="B40" s="39"/>
      <c r="C40" s="18"/>
      <c r="D40" s="18"/>
      <c r="E40" s="94"/>
      <c r="F40" s="40"/>
      <c r="G40" s="108"/>
      <c r="H40" s="77"/>
    </row>
    <row r="41" spans="1:8" ht="38.25" x14ac:dyDescent="0.25">
      <c r="A41" s="14" t="s">
        <v>86</v>
      </c>
      <c r="B41" s="41"/>
      <c r="C41" s="15" t="s">
        <v>87</v>
      </c>
      <c r="D41" s="18" t="s">
        <v>536</v>
      </c>
      <c r="E41" s="90"/>
      <c r="F41" s="27">
        <v>43483</v>
      </c>
      <c r="G41" s="108" t="s">
        <v>671</v>
      </c>
      <c r="H41" s="77"/>
    </row>
    <row r="42" spans="1:8" ht="51" x14ac:dyDescent="0.25">
      <c r="A42" s="14" t="s">
        <v>88</v>
      </c>
      <c r="B42" s="15" t="s">
        <v>89</v>
      </c>
      <c r="C42" s="15" t="s">
        <v>90</v>
      </c>
      <c r="D42" s="18"/>
      <c r="E42" s="86" t="s">
        <v>91</v>
      </c>
      <c r="F42" s="17">
        <v>43532</v>
      </c>
      <c r="G42" s="108" t="s">
        <v>789</v>
      </c>
      <c r="H42" s="77"/>
    </row>
    <row r="43" spans="1:8" ht="51" x14ac:dyDescent="0.25">
      <c r="A43" s="14" t="s">
        <v>92</v>
      </c>
      <c r="B43" s="15" t="s">
        <v>93</v>
      </c>
      <c r="C43" s="15" t="s">
        <v>94</v>
      </c>
      <c r="D43" s="18"/>
      <c r="E43" s="90"/>
      <c r="F43" s="17"/>
      <c r="G43" s="108" t="s">
        <v>730</v>
      </c>
      <c r="H43" s="77"/>
    </row>
    <row r="44" spans="1:8" ht="63.75" x14ac:dyDescent="0.25">
      <c r="A44" s="14" t="s">
        <v>95</v>
      </c>
      <c r="B44" s="15" t="s">
        <v>713</v>
      </c>
      <c r="C44" s="15" t="s">
        <v>714</v>
      </c>
      <c r="D44" s="18" t="s">
        <v>715</v>
      </c>
      <c r="E44" s="123" t="s">
        <v>716</v>
      </c>
      <c r="F44" s="35"/>
      <c r="G44" s="108" t="s">
        <v>717</v>
      </c>
      <c r="H44" s="77"/>
    </row>
    <row r="45" spans="1:8" ht="51" x14ac:dyDescent="0.25">
      <c r="A45" s="14" t="s">
        <v>96</v>
      </c>
      <c r="B45" s="15" t="s">
        <v>501</v>
      </c>
      <c r="C45" s="15" t="s">
        <v>502</v>
      </c>
      <c r="D45" s="18"/>
      <c r="E45" s="93" t="s">
        <v>97</v>
      </c>
      <c r="F45" s="19">
        <v>43532</v>
      </c>
      <c r="G45" s="108" t="s">
        <v>789</v>
      </c>
      <c r="H45" s="77"/>
    </row>
    <row r="46" spans="1:8" ht="51" x14ac:dyDescent="0.25">
      <c r="A46" s="14" t="s">
        <v>819</v>
      </c>
      <c r="B46" s="15" t="s">
        <v>817</v>
      </c>
      <c r="C46" s="15" t="s">
        <v>658</v>
      </c>
      <c r="D46" s="18" t="s">
        <v>818</v>
      </c>
      <c r="E46" s="92" t="s">
        <v>614</v>
      </c>
      <c r="F46" s="19">
        <v>43532</v>
      </c>
      <c r="G46" s="108" t="s">
        <v>691</v>
      </c>
      <c r="H46" s="77">
        <v>60</v>
      </c>
    </row>
    <row r="47" spans="1:8" ht="51" x14ac:dyDescent="0.25">
      <c r="A47" s="14" t="s">
        <v>98</v>
      </c>
      <c r="B47" s="15" t="s">
        <v>99</v>
      </c>
      <c r="C47" s="15" t="s">
        <v>100</v>
      </c>
      <c r="D47" s="18" t="s">
        <v>101</v>
      </c>
      <c r="E47" s="86" t="s">
        <v>102</v>
      </c>
      <c r="F47" s="17">
        <v>43532</v>
      </c>
      <c r="G47" s="108" t="s">
        <v>789</v>
      </c>
      <c r="H47" s="77"/>
    </row>
    <row r="48" spans="1:8" ht="64.5" x14ac:dyDescent="0.25">
      <c r="A48" s="14" t="s">
        <v>103</v>
      </c>
      <c r="B48" s="15" t="s">
        <v>104</v>
      </c>
      <c r="C48" s="15" t="s">
        <v>105</v>
      </c>
      <c r="D48" s="18" t="s">
        <v>757</v>
      </c>
      <c r="E48" s="43" t="s">
        <v>636</v>
      </c>
      <c r="F48" s="29"/>
      <c r="G48" s="108" t="s">
        <v>681</v>
      </c>
      <c r="H48" s="77">
        <v>30</v>
      </c>
    </row>
    <row r="49" spans="1:8" ht="51" x14ac:dyDescent="0.25">
      <c r="A49" s="14" t="s">
        <v>107</v>
      </c>
      <c r="B49" s="15" t="s">
        <v>108</v>
      </c>
      <c r="C49" s="15" t="s">
        <v>109</v>
      </c>
      <c r="D49" s="18" t="s">
        <v>110</v>
      </c>
      <c r="E49" s="86" t="s">
        <v>111</v>
      </c>
      <c r="F49" s="19"/>
      <c r="G49" s="108" t="s">
        <v>681</v>
      </c>
      <c r="H49" s="77">
        <v>30</v>
      </c>
    </row>
    <row r="50" spans="1:8" ht="51" x14ac:dyDescent="0.25">
      <c r="A50" s="14" t="s">
        <v>112</v>
      </c>
      <c r="B50" s="15" t="s">
        <v>113</v>
      </c>
      <c r="C50" s="15" t="s">
        <v>114</v>
      </c>
      <c r="D50" s="18" t="s">
        <v>115</v>
      </c>
      <c r="E50" s="26" t="s">
        <v>520</v>
      </c>
      <c r="F50" s="17">
        <v>43530</v>
      </c>
      <c r="G50" s="108" t="s">
        <v>671</v>
      </c>
      <c r="H50" s="77"/>
    </row>
    <row r="51" spans="1:8" ht="76.5" x14ac:dyDescent="0.25">
      <c r="A51" s="14" t="s">
        <v>116</v>
      </c>
      <c r="B51" s="15" t="s">
        <v>117</v>
      </c>
      <c r="C51" s="15" t="s">
        <v>118</v>
      </c>
      <c r="D51" s="18" t="s">
        <v>119</v>
      </c>
      <c r="E51" s="86" t="s">
        <v>120</v>
      </c>
      <c r="F51" s="19"/>
      <c r="G51" s="108" t="s">
        <v>661</v>
      </c>
      <c r="H51" s="77"/>
    </row>
    <row r="52" spans="1:8" ht="38.25" x14ac:dyDescent="0.25">
      <c r="A52" s="31" t="s">
        <v>545</v>
      </c>
      <c r="B52" s="15" t="s">
        <v>8</v>
      </c>
      <c r="C52" s="15" t="s">
        <v>8</v>
      </c>
      <c r="D52" s="18"/>
      <c r="E52" s="90"/>
      <c r="F52" s="19"/>
      <c r="G52" s="108"/>
      <c r="H52" s="77"/>
    </row>
    <row r="53" spans="1:8" ht="51" x14ac:dyDescent="0.25">
      <c r="A53" s="31" t="s">
        <v>546</v>
      </c>
      <c r="B53" s="15"/>
      <c r="C53" s="15" t="s">
        <v>8</v>
      </c>
      <c r="D53" s="18"/>
      <c r="E53" s="90"/>
      <c r="F53" s="19"/>
      <c r="G53" s="108"/>
      <c r="H53" s="77"/>
    </row>
    <row r="54" spans="1:8" ht="38.25" x14ac:dyDescent="0.25">
      <c r="A54" s="31" t="s">
        <v>547</v>
      </c>
      <c r="B54" s="15"/>
      <c r="C54" s="15"/>
      <c r="D54" s="18"/>
      <c r="E54" s="90"/>
      <c r="F54" s="19"/>
      <c r="G54" s="108"/>
      <c r="H54" s="77"/>
    </row>
    <row r="55" spans="1:8" ht="51.75" x14ac:dyDescent="0.25">
      <c r="A55" s="14" t="s">
        <v>121</v>
      </c>
      <c r="B55" s="15" t="s">
        <v>122</v>
      </c>
      <c r="C55" s="15" t="s">
        <v>123</v>
      </c>
      <c r="D55" s="18" t="s">
        <v>503</v>
      </c>
      <c r="E55" s="93" t="s">
        <v>587</v>
      </c>
      <c r="F55" s="19">
        <v>43532</v>
      </c>
      <c r="G55" s="108" t="s">
        <v>671</v>
      </c>
      <c r="H55" s="77"/>
    </row>
    <row r="56" spans="1:8" ht="26.25" x14ac:dyDescent="0.25">
      <c r="A56" s="14" t="s">
        <v>628</v>
      </c>
      <c r="B56" s="15" t="s">
        <v>124</v>
      </c>
      <c r="C56" s="15" t="s">
        <v>125</v>
      </c>
      <c r="D56" s="18" t="s">
        <v>126</v>
      </c>
      <c r="E56" s="26" t="s">
        <v>506</v>
      </c>
      <c r="F56" s="19">
        <v>43532</v>
      </c>
      <c r="G56" s="108" t="s">
        <v>671</v>
      </c>
      <c r="H56" s="77"/>
    </row>
    <row r="57" spans="1:8" ht="38.25" x14ac:dyDescent="0.25">
      <c r="A57" s="14" t="s">
        <v>127</v>
      </c>
      <c r="B57" s="15" t="s">
        <v>128</v>
      </c>
      <c r="C57" s="15" t="s">
        <v>129</v>
      </c>
      <c r="D57" s="18" t="s">
        <v>130</v>
      </c>
      <c r="E57" s="90"/>
      <c r="F57" s="19"/>
      <c r="G57" s="108" t="s">
        <v>699</v>
      </c>
      <c r="H57" s="77"/>
    </row>
    <row r="58" spans="1:8" ht="51" x14ac:dyDescent="0.25">
      <c r="A58" s="14" t="s">
        <v>131</v>
      </c>
      <c r="B58" s="15" t="s">
        <v>132</v>
      </c>
      <c r="C58" s="15" t="s">
        <v>133</v>
      </c>
      <c r="D58" s="18" t="s">
        <v>134</v>
      </c>
      <c r="E58" s="90"/>
      <c r="F58" s="19"/>
      <c r="G58" s="108" t="s">
        <v>700</v>
      </c>
      <c r="H58" s="77"/>
    </row>
    <row r="59" spans="1:8" ht="51" x14ac:dyDescent="0.25">
      <c r="A59" s="14" t="s">
        <v>774</v>
      </c>
      <c r="B59" s="15" t="s">
        <v>135</v>
      </c>
      <c r="C59" s="15" t="s">
        <v>136</v>
      </c>
      <c r="D59" s="18" t="s">
        <v>137</v>
      </c>
      <c r="E59" s="90"/>
      <c r="F59" s="27"/>
      <c r="G59" s="108" t="s">
        <v>814</v>
      </c>
      <c r="H59" s="77">
        <v>60</v>
      </c>
    </row>
    <row r="60" spans="1:8" ht="51" x14ac:dyDescent="0.25">
      <c r="A60" s="14" t="s">
        <v>739</v>
      </c>
      <c r="B60" s="15" t="s">
        <v>138</v>
      </c>
      <c r="C60" s="15" t="s">
        <v>139</v>
      </c>
      <c r="D60" s="18" t="s">
        <v>732</v>
      </c>
      <c r="E60" s="33" t="s">
        <v>613</v>
      </c>
      <c r="F60" s="19"/>
      <c r="G60" s="108" t="s">
        <v>763</v>
      </c>
      <c r="H60" s="77">
        <v>60</v>
      </c>
    </row>
    <row r="61" spans="1:8" ht="51.75" x14ac:dyDescent="0.25">
      <c r="A61" s="44" t="s">
        <v>140</v>
      </c>
      <c r="B61" s="18" t="s">
        <v>141</v>
      </c>
      <c r="C61" s="18" t="s">
        <v>142</v>
      </c>
      <c r="D61" s="18" t="s">
        <v>143</v>
      </c>
      <c r="E61" s="95"/>
      <c r="F61" s="45">
        <v>43523</v>
      </c>
      <c r="G61" s="108" t="s">
        <v>769</v>
      </c>
      <c r="H61" s="77"/>
    </row>
    <row r="62" spans="1:8" ht="51" x14ac:dyDescent="0.25">
      <c r="A62" s="31" t="s">
        <v>548</v>
      </c>
      <c r="B62" s="15"/>
      <c r="C62" s="15"/>
      <c r="D62" s="18"/>
      <c r="E62" s="90"/>
      <c r="F62" s="19"/>
      <c r="G62" s="108"/>
      <c r="H62" s="77"/>
    </row>
    <row r="63" spans="1:8" ht="51" x14ac:dyDescent="0.25">
      <c r="A63" s="31" t="s">
        <v>549</v>
      </c>
      <c r="B63" s="15" t="s">
        <v>8</v>
      </c>
      <c r="C63" s="15" t="s">
        <v>8</v>
      </c>
      <c r="D63" s="18"/>
      <c r="E63" s="90"/>
      <c r="F63" s="19"/>
      <c r="G63" s="108"/>
      <c r="H63" s="77"/>
    </row>
    <row r="64" spans="1:8" ht="51" x14ac:dyDescent="0.25">
      <c r="A64" s="14" t="s">
        <v>144</v>
      </c>
      <c r="B64" s="15" t="s">
        <v>145</v>
      </c>
      <c r="C64" s="15" t="s">
        <v>146</v>
      </c>
      <c r="D64" s="18" t="s">
        <v>488</v>
      </c>
      <c r="E64" s="85" t="s">
        <v>466</v>
      </c>
      <c r="F64" s="19">
        <v>43532</v>
      </c>
      <c r="G64" s="108" t="s">
        <v>671</v>
      </c>
      <c r="H64" s="77"/>
    </row>
    <row r="65" spans="1:8" ht="38.25" x14ac:dyDescent="0.25">
      <c r="A65" s="14" t="s">
        <v>147</v>
      </c>
      <c r="B65" s="15" t="s">
        <v>803</v>
      </c>
      <c r="C65" s="15" t="s">
        <v>804</v>
      </c>
      <c r="D65" s="18" t="s">
        <v>805</v>
      </c>
      <c r="E65" s="86" t="s">
        <v>148</v>
      </c>
      <c r="F65" s="19">
        <v>43532</v>
      </c>
      <c r="G65" s="108" t="s">
        <v>681</v>
      </c>
      <c r="H65" s="77">
        <v>50</v>
      </c>
    </row>
    <row r="66" spans="1:8" ht="51" x14ac:dyDescent="0.25">
      <c r="A66" s="14" t="s">
        <v>149</v>
      </c>
      <c r="B66" s="15" t="s">
        <v>150</v>
      </c>
      <c r="C66" s="15" t="s">
        <v>151</v>
      </c>
      <c r="D66" s="18" t="s">
        <v>152</v>
      </c>
      <c r="E66" s="93" t="s">
        <v>8</v>
      </c>
      <c r="F66" s="19">
        <v>43530</v>
      </c>
      <c r="G66" s="108" t="s">
        <v>671</v>
      </c>
      <c r="H66" s="77"/>
    </row>
    <row r="67" spans="1:8" ht="63.75" x14ac:dyDescent="0.25">
      <c r="A67" s="14" t="s">
        <v>153</v>
      </c>
      <c r="B67" s="15" t="s">
        <v>154</v>
      </c>
      <c r="C67" s="15" t="s">
        <v>458</v>
      </c>
      <c r="D67" s="18" t="s">
        <v>580</v>
      </c>
      <c r="E67" s="43" t="s">
        <v>634</v>
      </c>
      <c r="F67" s="19">
        <v>43532</v>
      </c>
      <c r="G67" s="108" t="s">
        <v>789</v>
      </c>
      <c r="H67" s="77"/>
    </row>
    <row r="68" spans="1:8" ht="51" x14ac:dyDescent="0.25">
      <c r="A68" s="14" t="s">
        <v>659</v>
      </c>
      <c r="B68" s="15" t="s">
        <v>155</v>
      </c>
      <c r="C68" s="15" t="s">
        <v>156</v>
      </c>
      <c r="D68" s="18" t="s">
        <v>157</v>
      </c>
      <c r="E68" s="86" t="s">
        <v>158</v>
      </c>
      <c r="F68" s="19">
        <v>43532</v>
      </c>
      <c r="G68" s="108" t="s">
        <v>681</v>
      </c>
      <c r="H68" s="77">
        <v>30</v>
      </c>
    </row>
    <row r="69" spans="1:8" ht="51.75" x14ac:dyDescent="0.25">
      <c r="A69" s="14" t="s">
        <v>737</v>
      </c>
      <c r="B69" s="15" t="s">
        <v>500</v>
      </c>
      <c r="C69" s="15" t="s">
        <v>825</v>
      </c>
      <c r="D69" s="18" t="s">
        <v>824</v>
      </c>
      <c r="E69" s="86" t="s">
        <v>159</v>
      </c>
      <c r="F69" s="19"/>
      <c r="G69" s="108" t="s">
        <v>691</v>
      </c>
      <c r="H69" s="77">
        <v>60</v>
      </c>
    </row>
    <row r="70" spans="1:8" ht="51" x14ac:dyDescent="0.25">
      <c r="A70" s="31" t="s">
        <v>550</v>
      </c>
      <c r="B70" s="15"/>
      <c r="C70" s="15"/>
      <c r="D70" s="18"/>
      <c r="E70" s="90"/>
      <c r="F70" s="19"/>
      <c r="G70" s="108"/>
      <c r="H70" s="77"/>
    </row>
    <row r="71" spans="1:8" ht="51" x14ac:dyDescent="0.25">
      <c r="A71" s="14" t="s">
        <v>160</v>
      </c>
      <c r="B71" s="15" t="s">
        <v>161</v>
      </c>
      <c r="C71" s="15" t="s">
        <v>162</v>
      </c>
      <c r="D71" s="18" t="s">
        <v>68</v>
      </c>
      <c r="E71" s="90"/>
      <c r="F71" s="19"/>
      <c r="G71" s="108" t="s">
        <v>762</v>
      </c>
      <c r="H71" s="77"/>
    </row>
    <row r="72" spans="1:8" ht="51" x14ac:dyDescent="0.25">
      <c r="A72" s="14" t="s">
        <v>747</v>
      </c>
      <c r="B72" s="15" t="s">
        <v>590</v>
      </c>
      <c r="C72" s="15" t="s">
        <v>591</v>
      </c>
      <c r="D72" s="18" t="s">
        <v>592</v>
      </c>
      <c r="E72" s="33" t="s">
        <v>617</v>
      </c>
      <c r="F72" s="19"/>
      <c r="G72" s="108" t="s">
        <v>691</v>
      </c>
      <c r="H72" s="77">
        <v>60</v>
      </c>
    </row>
    <row r="73" spans="1:8" ht="38.25" x14ac:dyDescent="0.25">
      <c r="A73" s="31" t="s">
        <v>551</v>
      </c>
      <c r="B73" s="15" t="s">
        <v>8</v>
      </c>
      <c r="C73" s="15" t="s">
        <v>8</v>
      </c>
      <c r="D73" s="18"/>
      <c r="E73" s="90"/>
      <c r="F73" s="19"/>
      <c r="G73" s="108"/>
      <c r="H73" s="77"/>
    </row>
    <row r="74" spans="1:8" ht="38.25" x14ac:dyDescent="0.25">
      <c r="A74" s="14" t="s">
        <v>163</v>
      </c>
      <c r="B74" s="15" t="s">
        <v>509</v>
      </c>
      <c r="C74" s="15" t="s">
        <v>510</v>
      </c>
      <c r="D74" s="18" t="s">
        <v>575</v>
      </c>
      <c r="E74" s="86" t="s">
        <v>164</v>
      </c>
      <c r="F74" s="19">
        <v>43531</v>
      </c>
      <c r="G74" s="108" t="s">
        <v>671</v>
      </c>
      <c r="H74" s="77"/>
    </row>
    <row r="75" spans="1:8" ht="51" x14ac:dyDescent="0.25">
      <c r="A75" s="14" t="s">
        <v>165</v>
      </c>
      <c r="B75" s="15" t="s">
        <v>166</v>
      </c>
      <c r="C75" s="15" t="s">
        <v>167</v>
      </c>
      <c r="D75" s="18" t="s">
        <v>168</v>
      </c>
      <c r="E75" s="86" t="s">
        <v>169</v>
      </c>
      <c r="F75" s="19"/>
      <c r="G75" s="108" t="s">
        <v>815</v>
      </c>
      <c r="H75" s="77">
        <v>30</v>
      </c>
    </row>
    <row r="76" spans="1:8" ht="38.25" x14ac:dyDescent="0.25">
      <c r="A76" s="31" t="s">
        <v>609</v>
      </c>
      <c r="B76" s="15"/>
      <c r="C76" s="15"/>
      <c r="D76" s="18"/>
      <c r="E76" s="86"/>
      <c r="F76" s="19"/>
      <c r="G76" s="108"/>
      <c r="H76" s="77"/>
    </row>
    <row r="77" spans="1:8" ht="51" x14ac:dyDescent="0.25">
      <c r="A77" s="14" t="s">
        <v>170</v>
      </c>
      <c r="B77" s="15" t="s">
        <v>171</v>
      </c>
      <c r="C77" s="15" t="s">
        <v>172</v>
      </c>
      <c r="D77" s="18" t="s">
        <v>173</v>
      </c>
      <c r="E77" s="26" t="s">
        <v>513</v>
      </c>
      <c r="F77" s="19"/>
      <c r="G77" s="108" t="s">
        <v>731</v>
      </c>
      <c r="H77" s="77"/>
    </row>
    <row r="78" spans="1:8" ht="51" x14ac:dyDescent="0.25">
      <c r="A78" s="14" t="s">
        <v>802</v>
      </c>
      <c r="B78" s="15" t="s">
        <v>174</v>
      </c>
      <c r="C78" s="15" t="s">
        <v>175</v>
      </c>
      <c r="D78" s="18" t="s">
        <v>176</v>
      </c>
      <c r="E78" s="90"/>
      <c r="F78" s="19"/>
      <c r="G78" s="108" t="s">
        <v>660</v>
      </c>
      <c r="H78" s="77">
        <v>30</v>
      </c>
    </row>
    <row r="79" spans="1:8" ht="51" x14ac:dyDescent="0.25">
      <c r="A79" s="14" t="s">
        <v>177</v>
      </c>
      <c r="B79" s="15" t="s">
        <v>178</v>
      </c>
      <c r="C79" s="15" t="s">
        <v>179</v>
      </c>
      <c r="D79" s="18" t="s">
        <v>505</v>
      </c>
      <c r="E79" s="26" t="s">
        <v>512</v>
      </c>
      <c r="F79" s="19">
        <v>43524</v>
      </c>
      <c r="G79" s="108" t="s">
        <v>768</v>
      </c>
      <c r="H79" s="77"/>
    </row>
    <row r="80" spans="1:8" ht="51" x14ac:dyDescent="0.25">
      <c r="A80" s="14" t="s">
        <v>180</v>
      </c>
      <c r="B80" s="15" t="s">
        <v>181</v>
      </c>
      <c r="C80" s="15" t="s">
        <v>182</v>
      </c>
      <c r="D80" s="18" t="s">
        <v>183</v>
      </c>
      <c r="E80" s="86" t="s">
        <v>516</v>
      </c>
      <c r="F80" s="19"/>
      <c r="G80" s="108" t="s">
        <v>701</v>
      </c>
      <c r="H80" s="77"/>
    </row>
    <row r="81" spans="1:8" ht="51" x14ac:dyDescent="0.25">
      <c r="A81" s="14" t="s">
        <v>184</v>
      </c>
      <c r="B81" s="15" t="s">
        <v>185</v>
      </c>
      <c r="C81" s="15" t="s">
        <v>186</v>
      </c>
      <c r="D81" s="18" t="s">
        <v>187</v>
      </c>
      <c r="E81" s="86" t="s">
        <v>188</v>
      </c>
      <c r="F81" s="19"/>
      <c r="G81" s="108" t="s">
        <v>671</v>
      </c>
      <c r="H81" s="77"/>
    </row>
    <row r="82" spans="1:8" ht="63.75" x14ac:dyDescent="0.25">
      <c r="A82" s="46" t="s">
        <v>492</v>
      </c>
      <c r="B82" s="15" t="s">
        <v>189</v>
      </c>
      <c r="C82" s="15" t="s">
        <v>190</v>
      </c>
      <c r="D82" s="18" t="s">
        <v>191</v>
      </c>
      <c r="E82" s="90" t="s">
        <v>615</v>
      </c>
      <c r="F82" s="29"/>
      <c r="G82" s="108" t="s">
        <v>699</v>
      </c>
      <c r="H82" s="77"/>
    </row>
    <row r="83" spans="1:8" ht="51.75" x14ac:dyDescent="0.25">
      <c r="A83" s="44" t="s">
        <v>192</v>
      </c>
      <c r="B83" s="18" t="s">
        <v>193</v>
      </c>
      <c r="C83" s="18" t="s">
        <v>194</v>
      </c>
      <c r="D83" s="18" t="s">
        <v>511</v>
      </c>
      <c r="E83" s="94"/>
      <c r="F83" s="47"/>
      <c r="G83" s="108" t="s">
        <v>700</v>
      </c>
      <c r="H83" s="77"/>
    </row>
    <row r="84" spans="1:8" ht="64.5" x14ac:dyDescent="0.25">
      <c r="A84" s="14" t="s">
        <v>735</v>
      </c>
      <c r="B84" s="15" t="s">
        <v>195</v>
      </c>
      <c r="C84" s="15" t="s">
        <v>196</v>
      </c>
      <c r="D84" s="18" t="s">
        <v>734</v>
      </c>
      <c r="E84" s="92" t="s">
        <v>605</v>
      </c>
      <c r="F84" s="19">
        <v>43522</v>
      </c>
      <c r="G84" s="108" t="s">
        <v>728</v>
      </c>
      <c r="H84" s="77">
        <v>60</v>
      </c>
    </row>
    <row r="85" spans="1:8" ht="51" x14ac:dyDescent="0.25">
      <c r="A85" s="31" t="s">
        <v>578</v>
      </c>
      <c r="B85" s="15"/>
      <c r="C85" s="15"/>
      <c r="D85" s="18"/>
      <c r="E85" s="90"/>
      <c r="F85" s="29"/>
      <c r="G85" s="108"/>
      <c r="H85" s="77"/>
    </row>
    <row r="86" spans="1:8" ht="64.5" x14ac:dyDescent="0.25">
      <c r="A86" s="14" t="s">
        <v>197</v>
      </c>
      <c r="B86" s="15" t="s">
        <v>745</v>
      </c>
      <c r="C86" s="15" t="s">
        <v>607</v>
      </c>
      <c r="D86" s="18" t="s">
        <v>744</v>
      </c>
      <c r="E86" s="86" t="s">
        <v>198</v>
      </c>
      <c r="F86" s="19"/>
      <c r="G86" s="108" t="s">
        <v>681</v>
      </c>
      <c r="H86" s="77">
        <v>30</v>
      </c>
    </row>
    <row r="87" spans="1:8" ht="39" x14ac:dyDescent="0.25">
      <c r="A87" s="48" t="s">
        <v>552</v>
      </c>
      <c r="B87" s="16"/>
      <c r="C87" s="16"/>
      <c r="D87" s="16"/>
      <c r="E87" s="85"/>
      <c r="F87" s="49"/>
      <c r="G87" s="127"/>
      <c r="H87" s="77"/>
    </row>
    <row r="88" spans="1:8" ht="51" x14ac:dyDescent="0.25">
      <c r="A88" s="14" t="s">
        <v>199</v>
      </c>
      <c r="B88" s="15" t="s">
        <v>526</v>
      </c>
      <c r="C88" s="15" t="s">
        <v>527</v>
      </c>
      <c r="D88" s="18" t="s">
        <v>639</v>
      </c>
      <c r="E88" s="96" t="s">
        <v>635</v>
      </c>
      <c r="F88" s="27"/>
      <c r="G88" s="108" t="s">
        <v>681</v>
      </c>
      <c r="H88" s="77">
        <v>30</v>
      </c>
    </row>
    <row r="89" spans="1:8" ht="51" x14ac:dyDescent="0.25">
      <c r="A89" s="14" t="s">
        <v>200</v>
      </c>
      <c r="B89" s="15" t="s">
        <v>201</v>
      </c>
      <c r="C89" s="15" t="s">
        <v>202</v>
      </c>
      <c r="D89" s="18" t="s">
        <v>203</v>
      </c>
      <c r="E89" s="26" t="s">
        <v>570</v>
      </c>
      <c r="F89" s="19">
        <v>43531</v>
      </c>
      <c r="G89" s="108" t="s">
        <v>786</v>
      </c>
      <c r="H89" s="77"/>
    </row>
    <row r="90" spans="1:8" ht="39" x14ac:dyDescent="0.25">
      <c r="A90" s="14" t="s">
        <v>204</v>
      </c>
      <c r="B90" s="15" t="s">
        <v>205</v>
      </c>
      <c r="C90" s="15" t="s">
        <v>206</v>
      </c>
      <c r="D90" s="18" t="s">
        <v>207</v>
      </c>
      <c r="E90" s="85" t="s">
        <v>495</v>
      </c>
      <c r="F90" s="19">
        <v>43532</v>
      </c>
      <c r="G90" s="108" t="s">
        <v>789</v>
      </c>
      <c r="H90" s="77"/>
    </row>
    <row r="91" spans="1:8" ht="64.5" x14ac:dyDescent="0.25">
      <c r="A91" s="14" t="s">
        <v>208</v>
      </c>
      <c r="B91" s="15" t="s">
        <v>209</v>
      </c>
      <c r="C91" s="15" t="s">
        <v>210</v>
      </c>
      <c r="D91" s="18" t="s">
        <v>750</v>
      </c>
      <c r="E91" t="s">
        <v>705</v>
      </c>
      <c r="F91" s="19"/>
      <c r="G91" s="108" t="s">
        <v>681</v>
      </c>
      <c r="H91" s="77">
        <v>30</v>
      </c>
    </row>
    <row r="92" spans="1:8" ht="51" x14ac:dyDescent="0.25">
      <c r="A92" s="14" t="s">
        <v>211</v>
      </c>
      <c r="B92" s="15" t="s">
        <v>537</v>
      </c>
      <c r="C92" s="15" t="s">
        <v>538</v>
      </c>
      <c r="D92" s="18" t="s">
        <v>539</v>
      </c>
      <c r="E92" s="93" t="s">
        <v>540</v>
      </c>
      <c r="F92" s="19"/>
      <c r="G92" s="108" t="s">
        <v>671</v>
      </c>
      <c r="H92" s="77"/>
    </row>
    <row r="93" spans="1:8" ht="51" x14ac:dyDescent="0.25">
      <c r="A93" s="14" t="s">
        <v>212</v>
      </c>
      <c r="B93" s="15" t="s">
        <v>213</v>
      </c>
      <c r="C93" s="15" t="s">
        <v>214</v>
      </c>
      <c r="D93" s="18" t="s">
        <v>215</v>
      </c>
      <c r="E93" s="93"/>
      <c r="F93" s="27"/>
      <c r="G93" s="108" t="s">
        <v>671</v>
      </c>
      <c r="H93" s="77"/>
    </row>
    <row r="94" spans="1:8" ht="76.5" x14ac:dyDescent="0.25">
      <c r="A94" s="50" t="s">
        <v>216</v>
      </c>
      <c r="B94" s="22" t="s">
        <v>217</v>
      </c>
      <c r="C94" s="22" t="s">
        <v>218</v>
      </c>
      <c r="D94" s="22" t="s">
        <v>219</v>
      </c>
      <c r="E94" s="97"/>
      <c r="F94" s="24">
        <v>43489</v>
      </c>
      <c r="G94" s="108" t="s">
        <v>686</v>
      </c>
      <c r="H94" s="77"/>
    </row>
    <row r="95" spans="1:8" ht="38.25" x14ac:dyDescent="0.25">
      <c r="A95" s="31" t="s">
        <v>553</v>
      </c>
      <c r="B95" s="15"/>
      <c r="C95" s="15"/>
      <c r="D95" s="18"/>
      <c r="E95" s="90"/>
      <c r="F95" s="19"/>
      <c r="G95" s="108"/>
      <c r="H95" s="77"/>
    </row>
    <row r="96" spans="1:8" ht="38.25" x14ac:dyDescent="0.25">
      <c r="A96" s="14" t="s">
        <v>220</v>
      </c>
      <c r="B96" s="15" t="s">
        <v>221</v>
      </c>
      <c r="C96" s="15" t="s">
        <v>222</v>
      </c>
      <c r="D96" s="18" t="s">
        <v>223</v>
      </c>
      <c r="E96" s="86" t="s">
        <v>224</v>
      </c>
      <c r="F96" s="19">
        <v>43536</v>
      </c>
      <c r="G96" s="108" t="s">
        <v>796</v>
      </c>
      <c r="H96" s="77"/>
    </row>
    <row r="97" spans="1:8" ht="38.25" x14ac:dyDescent="0.25">
      <c r="A97" s="14" t="s">
        <v>225</v>
      </c>
      <c r="B97" s="15" t="s">
        <v>226</v>
      </c>
      <c r="C97" s="15" t="s">
        <v>227</v>
      </c>
      <c r="D97" s="18"/>
      <c r="E97" s="90" t="s">
        <v>722</v>
      </c>
      <c r="F97" s="19"/>
      <c r="G97" s="108" t="s">
        <v>726</v>
      </c>
      <c r="H97" s="124"/>
    </row>
    <row r="98" spans="1:8" ht="51" x14ac:dyDescent="0.25">
      <c r="A98" s="14" t="s">
        <v>228</v>
      </c>
      <c r="B98" s="15" t="s">
        <v>229</v>
      </c>
      <c r="C98" s="15" t="s">
        <v>230</v>
      </c>
      <c r="D98" s="18" t="s">
        <v>231</v>
      </c>
      <c r="E98" s="125" t="s">
        <v>766</v>
      </c>
      <c r="F98" s="35">
        <v>43526</v>
      </c>
      <c r="G98" s="108" t="s">
        <v>790</v>
      </c>
      <c r="H98" s="77"/>
    </row>
    <row r="99" spans="1:8" ht="51" x14ac:dyDescent="0.25">
      <c r="A99" s="14" t="s">
        <v>232</v>
      </c>
      <c r="B99" s="15" t="s">
        <v>233</v>
      </c>
      <c r="C99" s="15" t="s">
        <v>234</v>
      </c>
      <c r="D99" s="18" t="s">
        <v>235</v>
      </c>
      <c r="E99" s="90"/>
      <c r="F99" s="27"/>
      <c r="G99" s="108" t="s">
        <v>767</v>
      </c>
      <c r="H99" s="77"/>
    </row>
    <row r="100" spans="1:8" ht="38.25" x14ac:dyDescent="0.25">
      <c r="A100" s="14" t="s">
        <v>236</v>
      </c>
      <c r="B100" s="28" t="s">
        <v>486</v>
      </c>
      <c r="C100" s="28" t="s">
        <v>487</v>
      </c>
      <c r="D100" s="28" t="s">
        <v>670</v>
      </c>
      <c r="E100" s="89" t="s">
        <v>826</v>
      </c>
      <c r="F100" s="52"/>
      <c r="G100" s="108" t="s">
        <v>827</v>
      </c>
      <c r="H100" s="77"/>
    </row>
    <row r="101" spans="1:8" ht="51.75" x14ac:dyDescent="0.25">
      <c r="A101" s="14" t="s">
        <v>237</v>
      </c>
      <c r="B101" s="28" t="s">
        <v>483</v>
      </c>
      <c r="C101" s="28" t="s">
        <v>484</v>
      </c>
      <c r="D101" s="51" t="s">
        <v>485</v>
      </c>
      <c r="E101" s="93" t="s">
        <v>529</v>
      </c>
      <c r="F101" s="19">
        <v>43532</v>
      </c>
      <c r="G101" s="108" t="s">
        <v>789</v>
      </c>
      <c r="H101" s="77"/>
    </row>
    <row r="102" spans="1:8" ht="51" x14ac:dyDescent="0.25">
      <c r="A102" s="14" t="s">
        <v>238</v>
      </c>
      <c r="B102" s="15" t="s">
        <v>239</v>
      </c>
      <c r="C102" s="15" t="s">
        <v>240</v>
      </c>
      <c r="D102" s="18" t="s">
        <v>241</v>
      </c>
      <c r="E102" s="86" t="s">
        <v>242</v>
      </c>
      <c r="F102" s="19">
        <v>43532</v>
      </c>
      <c r="G102" s="108" t="s">
        <v>789</v>
      </c>
      <c r="H102" s="77"/>
    </row>
    <row r="103" spans="1:8" ht="51" x14ac:dyDescent="0.25">
      <c r="A103" s="14" t="s">
        <v>243</v>
      </c>
      <c r="B103" s="15" t="s">
        <v>707</v>
      </c>
      <c r="C103" s="15" t="s">
        <v>244</v>
      </c>
      <c r="D103" s="18" t="s">
        <v>708</v>
      </c>
      <c r="E103" s="86" t="s">
        <v>245</v>
      </c>
      <c r="F103" s="19"/>
      <c r="G103" s="108" t="s">
        <v>681</v>
      </c>
      <c r="H103" s="77">
        <v>30</v>
      </c>
    </row>
    <row r="104" spans="1:8" ht="64.5" x14ac:dyDescent="0.25">
      <c r="A104" s="14" t="s">
        <v>246</v>
      </c>
      <c r="B104" s="15" t="s">
        <v>247</v>
      </c>
      <c r="C104" s="15" t="s">
        <v>248</v>
      </c>
      <c r="D104" s="18" t="s">
        <v>756</v>
      </c>
      <c r="E104" s="96" t="s">
        <v>249</v>
      </c>
      <c r="F104" s="19"/>
      <c r="G104" s="108" t="s">
        <v>681</v>
      </c>
      <c r="H104" s="77">
        <v>30</v>
      </c>
    </row>
    <row r="105" spans="1:8" ht="51" x14ac:dyDescent="0.25">
      <c r="A105" s="14" t="s">
        <v>250</v>
      </c>
      <c r="B105" s="15" t="s">
        <v>251</v>
      </c>
      <c r="C105" s="15" t="s">
        <v>252</v>
      </c>
      <c r="D105" s="18" t="s">
        <v>253</v>
      </c>
      <c r="E105" s="90"/>
      <c r="F105" s="19">
        <v>43531</v>
      </c>
      <c r="G105" s="108" t="s">
        <v>782</v>
      </c>
      <c r="H105" s="77"/>
    </row>
    <row r="106" spans="1:8" ht="64.5" x14ac:dyDescent="0.25">
      <c r="A106" s="14" t="s">
        <v>742</v>
      </c>
      <c r="B106" s="15" t="s">
        <v>594</v>
      </c>
      <c r="C106" s="15" t="s">
        <v>595</v>
      </c>
      <c r="D106" s="18" t="s">
        <v>743</v>
      </c>
      <c r="E106" s="86" t="s">
        <v>254</v>
      </c>
      <c r="F106" s="19">
        <v>43506</v>
      </c>
      <c r="G106" s="108" t="s">
        <v>691</v>
      </c>
      <c r="H106" s="77">
        <v>60</v>
      </c>
    </row>
    <row r="107" spans="1:8" ht="25.5" x14ac:dyDescent="0.25">
      <c r="A107" s="53" t="s">
        <v>255</v>
      </c>
      <c r="B107" s="21" t="s">
        <v>646</v>
      </c>
      <c r="C107" s="22"/>
      <c r="D107" s="23"/>
      <c r="E107" s="87"/>
      <c r="F107" s="24"/>
      <c r="G107" s="108"/>
      <c r="H107" s="77"/>
    </row>
    <row r="108" spans="1:8" ht="39" x14ac:dyDescent="0.25">
      <c r="A108" s="14" t="s">
        <v>256</v>
      </c>
      <c r="B108" s="15" t="s">
        <v>257</v>
      </c>
      <c r="C108" s="15" t="s">
        <v>258</v>
      </c>
      <c r="D108" s="18" t="s">
        <v>533</v>
      </c>
      <c r="E108" s="26" t="s">
        <v>534</v>
      </c>
      <c r="F108" s="19">
        <v>43532</v>
      </c>
      <c r="G108" s="108" t="s">
        <v>789</v>
      </c>
      <c r="H108" s="77"/>
    </row>
    <row r="109" spans="1:8" ht="51" x14ac:dyDescent="0.25">
      <c r="A109" s="14" t="s">
        <v>259</v>
      </c>
      <c r="B109" s="54" t="s">
        <v>478</v>
      </c>
      <c r="C109" s="54" t="s">
        <v>479</v>
      </c>
      <c r="D109" s="121" t="s">
        <v>480</v>
      </c>
      <c r="E109" s="98"/>
      <c r="F109" s="52"/>
      <c r="G109" s="108" t="s">
        <v>787</v>
      </c>
      <c r="H109" s="77"/>
    </row>
    <row r="110" spans="1:8" ht="63.75" x14ac:dyDescent="0.25">
      <c r="A110" s="14" t="s">
        <v>260</v>
      </c>
      <c r="B110" s="15" t="s">
        <v>261</v>
      </c>
      <c r="C110" s="15" t="s">
        <v>262</v>
      </c>
      <c r="D110" s="18" t="s">
        <v>263</v>
      </c>
      <c r="E110" s="86" t="s">
        <v>264</v>
      </c>
      <c r="F110" s="27">
        <v>43519</v>
      </c>
      <c r="G110" s="108" t="s">
        <v>724</v>
      </c>
      <c r="H110" s="77"/>
    </row>
    <row r="111" spans="1:8" ht="51.75" x14ac:dyDescent="0.25">
      <c r="A111" s="44" t="s">
        <v>265</v>
      </c>
      <c r="B111" s="18" t="s">
        <v>606</v>
      </c>
      <c r="C111" s="18" t="s">
        <v>596</v>
      </c>
      <c r="D111" s="18" t="s">
        <v>266</v>
      </c>
      <c r="E111" s="85" t="s">
        <v>496</v>
      </c>
      <c r="F111" s="40">
        <v>43532</v>
      </c>
      <c r="G111" s="108" t="s">
        <v>681</v>
      </c>
      <c r="H111" s="77">
        <v>30</v>
      </c>
    </row>
    <row r="112" spans="1:8" ht="25.5" x14ac:dyDescent="0.25">
      <c r="A112" s="55" t="s">
        <v>684</v>
      </c>
      <c r="B112" s="56"/>
      <c r="C112" s="57"/>
      <c r="D112" s="58"/>
      <c r="E112" s="99"/>
      <c r="F112" s="59"/>
      <c r="G112" s="108" t="s">
        <v>828</v>
      </c>
      <c r="H112" s="77"/>
    </row>
    <row r="113" spans="1:8" ht="51" x14ac:dyDescent="0.25">
      <c r="A113" s="14" t="s">
        <v>267</v>
      </c>
      <c r="B113" s="15" t="s">
        <v>268</v>
      </c>
      <c r="C113" s="15" t="s">
        <v>269</v>
      </c>
      <c r="D113" s="15" t="s">
        <v>270</v>
      </c>
      <c r="E113" s="90"/>
      <c r="F113" s="19"/>
      <c r="G113" s="109" t="s">
        <v>671</v>
      </c>
      <c r="H113" s="77"/>
    </row>
    <row r="114" spans="1:8" ht="38.25" x14ac:dyDescent="0.25">
      <c r="A114" s="14" t="s">
        <v>470</v>
      </c>
      <c r="B114" s="15" t="s">
        <v>471</v>
      </c>
      <c r="C114" s="15" t="s">
        <v>472</v>
      </c>
      <c r="D114" s="18"/>
      <c r="E114" s="100" t="s">
        <v>722</v>
      </c>
      <c r="F114" s="19"/>
      <c r="G114" s="108" t="s">
        <v>791</v>
      </c>
      <c r="H114" s="77"/>
    </row>
    <row r="115" spans="1:8" ht="51.75" x14ac:dyDescent="0.25">
      <c r="A115" s="60" t="s">
        <v>755</v>
      </c>
      <c r="B115" s="16" t="s">
        <v>271</v>
      </c>
      <c r="C115" s="16" t="s">
        <v>272</v>
      </c>
      <c r="D115" s="16" t="s">
        <v>572</v>
      </c>
      <c r="E115" s="43" t="s">
        <v>664</v>
      </c>
      <c r="F115" s="19"/>
      <c r="G115" s="108" t="s">
        <v>690</v>
      </c>
      <c r="H115" s="77">
        <v>60</v>
      </c>
    </row>
    <row r="116" spans="1:8" ht="51" x14ac:dyDescent="0.25">
      <c r="A116" s="14" t="s">
        <v>273</v>
      </c>
      <c r="B116" s="15" t="s">
        <v>104</v>
      </c>
      <c r="C116" s="15" t="s">
        <v>105</v>
      </c>
      <c r="D116" s="15" t="s">
        <v>106</v>
      </c>
      <c r="E116" s="158" t="s">
        <v>651</v>
      </c>
      <c r="F116" s="19"/>
      <c r="G116" s="108" t="s">
        <v>681</v>
      </c>
      <c r="H116" s="77">
        <v>30</v>
      </c>
    </row>
    <row r="117" spans="1:8" ht="51" x14ac:dyDescent="0.25">
      <c r="A117" s="31" t="s">
        <v>554</v>
      </c>
      <c r="B117" s="15"/>
      <c r="C117" s="15"/>
      <c r="D117" s="18"/>
      <c r="E117" s="90"/>
      <c r="F117" s="19"/>
      <c r="G117" s="108"/>
      <c r="H117" s="77"/>
    </row>
    <row r="118" spans="1:8" ht="38.25" x14ac:dyDescent="0.25">
      <c r="A118" s="14" t="s">
        <v>274</v>
      </c>
      <c r="B118" s="54" t="s">
        <v>473</v>
      </c>
      <c r="C118" s="54" t="s">
        <v>474</v>
      </c>
      <c r="D118" s="121" t="s">
        <v>475</v>
      </c>
      <c r="E118" s="98"/>
      <c r="F118" s="61">
        <v>43523</v>
      </c>
      <c r="G118" s="108" t="s">
        <v>759</v>
      </c>
      <c r="H118" s="77"/>
    </row>
    <row r="119" spans="1:8" ht="51" x14ac:dyDescent="0.25">
      <c r="A119" s="14" t="s">
        <v>275</v>
      </c>
      <c r="B119" s="15" t="s">
        <v>276</v>
      </c>
      <c r="C119" s="15" t="s">
        <v>277</v>
      </c>
      <c r="D119" s="78" t="s">
        <v>704</v>
      </c>
      <c r="E119" s="86" t="s">
        <v>278</v>
      </c>
      <c r="F119" s="19"/>
      <c r="G119" s="108" t="s">
        <v>681</v>
      </c>
      <c r="H119" s="77">
        <v>30</v>
      </c>
    </row>
    <row r="120" spans="1:8" ht="64.5" x14ac:dyDescent="0.25">
      <c r="A120" s="14" t="s">
        <v>279</v>
      </c>
      <c r="B120" s="15" t="s">
        <v>280</v>
      </c>
      <c r="C120" s="15" t="s">
        <v>281</v>
      </c>
      <c r="D120" s="18" t="s">
        <v>816</v>
      </c>
      <c r="E120" s="26" t="s">
        <v>571</v>
      </c>
      <c r="F120" s="19">
        <v>43532</v>
      </c>
      <c r="G120" s="108" t="s">
        <v>681</v>
      </c>
      <c r="H120" s="77">
        <v>30</v>
      </c>
    </row>
    <row r="121" spans="1:8" ht="51" x14ac:dyDescent="0.25">
      <c r="A121" s="14" t="s">
        <v>282</v>
      </c>
      <c r="B121" s="15" t="s">
        <v>283</v>
      </c>
      <c r="C121" s="15" t="s">
        <v>284</v>
      </c>
      <c r="D121" s="18" t="s">
        <v>285</v>
      </c>
      <c r="E121" s="86" t="s">
        <v>286</v>
      </c>
      <c r="F121" s="19">
        <v>43523</v>
      </c>
      <c r="G121" s="108" t="s">
        <v>773</v>
      </c>
      <c r="H121" s="77">
        <v>30</v>
      </c>
    </row>
    <row r="122" spans="1:8" ht="51" x14ac:dyDescent="0.25">
      <c r="A122" s="50" t="s">
        <v>287</v>
      </c>
      <c r="B122" s="62" t="s">
        <v>476</v>
      </c>
      <c r="C122" s="62" t="s">
        <v>477</v>
      </c>
      <c r="D122" s="58" t="s">
        <v>569</v>
      </c>
      <c r="E122" s="99"/>
      <c r="F122" s="59"/>
      <c r="G122" s="110" t="s">
        <v>685</v>
      </c>
      <c r="H122" s="77"/>
    </row>
    <row r="123" spans="1:8" ht="51.75" x14ac:dyDescent="0.25">
      <c r="A123" s="14" t="s">
        <v>288</v>
      </c>
      <c r="B123" s="15" t="s">
        <v>655</v>
      </c>
      <c r="C123" s="15" t="s">
        <v>657</v>
      </c>
      <c r="D123" s="18" t="s">
        <v>656</v>
      </c>
      <c r="E123" s="101" t="s">
        <v>289</v>
      </c>
      <c r="F123" s="19">
        <v>43544</v>
      </c>
      <c r="G123" s="108" t="s">
        <v>681</v>
      </c>
      <c r="H123" s="77">
        <v>30</v>
      </c>
    </row>
    <row r="124" spans="1:8" ht="51" x14ac:dyDescent="0.25">
      <c r="A124" s="14" t="s">
        <v>290</v>
      </c>
      <c r="B124" s="15" t="s">
        <v>291</v>
      </c>
      <c r="C124" s="15" t="s">
        <v>292</v>
      </c>
      <c r="D124" s="18" t="s">
        <v>293</v>
      </c>
      <c r="E124" s="90"/>
      <c r="F124" s="19">
        <v>43523</v>
      </c>
      <c r="G124" s="108" t="s">
        <v>671</v>
      </c>
      <c r="H124" s="77"/>
    </row>
    <row r="125" spans="1:8" ht="51.75" x14ac:dyDescent="0.25">
      <c r="A125" s="14" t="s">
        <v>531</v>
      </c>
      <c r="B125" s="15" t="s">
        <v>294</v>
      </c>
      <c r="C125" s="15" t="s">
        <v>295</v>
      </c>
      <c r="D125" s="18" t="s">
        <v>296</v>
      </c>
      <c r="E125" s="93" t="s">
        <v>530</v>
      </c>
      <c r="F125" s="19">
        <v>43523</v>
      </c>
      <c r="G125" s="108" t="s">
        <v>695</v>
      </c>
      <c r="H125" s="77"/>
    </row>
    <row r="126" spans="1:8" ht="38.25" x14ac:dyDescent="0.25">
      <c r="A126" s="14" t="s">
        <v>297</v>
      </c>
      <c r="B126" s="15" t="s">
        <v>298</v>
      </c>
      <c r="C126" s="15" t="s">
        <v>299</v>
      </c>
      <c r="D126" s="18" t="s">
        <v>300</v>
      </c>
      <c r="E126" s="86" t="s">
        <v>301</v>
      </c>
      <c r="F126" s="19">
        <v>43523</v>
      </c>
      <c r="G126" s="108" t="s">
        <v>671</v>
      </c>
      <c r="H126" s="77"/>
    </row>
    <row r="127" spans="1:8" ht="64.5" x14ac:dyDescent="0.25">
      <c r="A127" s="14" t="s">
        <v>302</v>
      </c>
      <c r="B127" s="15" t="s">
        <v>209</v>
      </c>
      <c r="C127" s="15" t="s">
        <v>210</v>
      </c>
      <c r="D127" s="18" t="s">
        <v>749</v>
      </c>
      <c r="E127" s="92" t="s">
        <v>637</v>
      </c>
      <c r="F127" s="19"/>
      <c r="G127" s="108" t="s">
        <v>681</v>
      </c>
      <c r="H127" s="77">
        <v>30</v>
      </c>
    </row>
    <row r="128" spans="1:8" ht="51" x14ac:dyDescent="0.25">
      <c r="A128" s="14" t="s">
        <v>493</v>
      </c>
      <c r="B128" s="15" t="s">
        <v>303</v>
      </c>
      <c r="C128" s="15" t="s">
        <v>304</v>
      </c>
      <c r="D128" s="18" t="s">
        <v>305</v>
      </c>
      <c r="E128" s="90"/>
      <c r="F128" s="19">
        <v>43523</v>
      </c>
      <c r="G128" s="108" t="s">
        <v>783</v>
      </c>
      <c r="H128" s="77"/>
    </row>
    <row r="129" spans="1:8" ht="90" x14ac:dyDescent="0.25">
      <c r="A129" s="34" t="s">
        <v>499</v>
      </c>
      <c r="B129" s="28" t="s">
        <v>481</v>
      </c>
      <c r="C129" s="28" t="s">
        <v>482</v>
      </c>
      <c r="D129" s="51" t="s">
        <v>760</v>
      </c>
      <c r="E129" s="102" t="s">
        <v>778</v>
      </c>
      <c r="F129" s="61">
        <v>43523</v>
      </c>
      <c r="G129" s="110" t="s">
        <v>829</v>
      </c>
      <c r="H129" s="77"/>
    </row>
    <row r="130" spans="1:8" ht="51" x14ac:dyDescent="0.25">
      <c r="A130" s="14" t="s">
        <v>306</v>
      </c>
      <c r="B130" s="15" t="s">
        <v>307</v>
      </c>
      <c r="C130" s="15" t="s">
        <v>308</v>
      </c>
      <c r="D130" s="18" t="s">
        <v>309</v>
      </c>
      <c r="E130" s="93" t="s">
        <v>514</v>
      </c>
      <c r="F130" s="19"/>
      <c r="G130" s="108" t="s">
        <v>671</v>
      </c>
      <c r="H130" s="77"/>
    </row>
    <row r="131" spans="1:8" ht="51" x14ac:dyDescent="0.25">
      <c r="A131" s="14" t="s">
        <v>310</v>
      </c>
      <c r="B131" s="15" t="s">
        <v>311</v>
      </c>
      <c r="C131" s="15" t="s">
        <v>312</v>
      </c>
      <c r="D131" s="18" t="s">
        <v>313</v>
      </c>
      <c r="E131" t="s">
        <v>696</v>
      </c>
      <c r="F131" s="19"/>
      <c r="G131" s="108" t="s">
        <v>671</v>
      </c>
      <c r="H131" s="77"/>
    </row>
    <row r="132" spans="1:8" ht="51" x14ac:dyDescent="0.25">
      <c r="A132" s="14" t="s">
        <v>314</v>
      </c>
      <c r="B132" s="15" t="s">
        <v>315</v>
      </c>
      <c r="C132" s="15" t="s">
        <v>316</v>
      </c>
      <c r="D132" s="18" t="s">
        <v>317</v>
      </c>
      <c r="E132" s="86" t="s">
        <v>318</v>
      </c>
      <c r="F132" s="19">
        <v>43532</v>
      </c>
      <c r="G132" s="108" t="s">
        <v>789</v>
      </c>
      <c r="H132" s="77"/>
    </row>
    <row r="133" spans="1:8" ht="51" x14ac:dyDescent="0.25">
      <c r="A133" s="14" t="s">
        <v>319</v>
      </c>
      <c r="B133" s="15" t="s">
        <v>320</v>
      </c>
      <c r="C133" s="15" t="s">
        <v>321</v>
      </c>
      <c r="D133" s="18" t="s">
        <v>322</v>
      </c>
      <c r="E133" s="26" t="s">
        <v>515</v>
      </c>
      <c r="F133" s="19"/>
      <c r="G133" s="108" t="s">
        <v>671</v>
      </c>
      <c r="H133" s="77"/>
    </row>
    <row r="134" spans="1:8" ht="38.25" x14ac:dyDescent="0.25">
      <c r="A134" s="42" t="s">
        <v>323</v>
      </c>
      <c r="B134" s="25" t="s">
        <v>646</v>
      </c>
      <c r="C134" s="25"/>
      <c r="D134" s="32"/>
      <c r="E134" s="88"/>
      <c r="F134" s="63"/>
      <c r="G134" s="108"/>
      <c r="H134" s="77"/>
    </row>
    <row r="135" spans="1:8" ht="51" x14ac:dyDescent="0.25">
      <c r="A135" s="14" t="s">
        <v>324</v>
      </c>
      <c r="B135" s="15" t="s">
        <v>325</v>
      </c>
      <c r="C135" s="15" t="s">
        <v>326</v>
      </c>
      <c r="D135" s="18" t="s">
        <v>327</v>
      </c>
      <c r="E135" s="26" t="s">
        <v>504</v>
      </c>
      <c r="F135" s="19"/>
      <c r="G135" s="108" t="s">
        <v>671</v>
      </c>
      <c r="H135" s="77"/>
    </row>
    <row r="136" spans="1:8" ht="25.5" x14ac:dyDescent="0.25">
      <c r="A136" s="64" t="s">
        <v>328</v>
      </c>
      <c r="B136" s="65" t="s">
        <v>646</v>
      </c>
      <c r="C136" s="65"/>
      <c r="D136" s="66"/>
      <c r="E136" s="103"/>
      <c r="F136" s="67"/>
      <c r="G136" s="108"/>
      <c r="H136" s="77"/>
    </row>
    <row r="137" spans="1:8" ht="51" x14ac:dyDescent="0.25">
      <c r="A137" s="14" t="s">
        <v>329</v>
      </c>
      <c r="B137" s="15" t="s">
        <v>330</v>
      </c>
      <c r="C137" s="15" t="s">
        <v>331</v>
      </c>
      <c r="D137" s="18" t="s">
        <v>332</v>
      </c>
      <c r="E137" s="26" t="s">
        <v>702</v>
      </c>
      <c r="F137" s="19"/>
      <c r="G137" s="108" t="s">
        <v>758</v>
      </c>
      <c r="H137" s="77"/>
    </row>
    <row r="138" spans="1:8" ht="51" x14ac:dyDescent="0.25">
      <c r="A138" s="14" t="s">
        <v>579</v>
      </c>
      <c r="B138" s="15" t="s">
        <v>333</v>
      </c>
      <c r="C138" s="15" t="s">
        <v>334</v>
      </c>
      <c r="D138" s="18" t="s">
        <v>335</v>
      </c>
      <c r="E138" s="86" t="s">
        <v>336</v>
      </c>
      <c r="F138" s="19"/>
      <c r="G138" s="108" t="s">
        <v>710</v>
      </c>
      <c r="H138" s="77"/>
    </row>
    <row r="139" spans="1:8" ht="51" x14ac:dyDescent="0.25">
      <c r="A139" s="14" t="s">
        <v>337</v>
      </c>
      <c r="B139" s="15" t="s">
        <v>338</v>
      </c>
      <c r="C139" s="15" t="s">
        <v>339</v>
      </c>
      <c r="D139" s="18" t="s">
        <v>340</v>
      </c>
      <c r="E139" s="86" t="s">
        <v>341</v>
      </c>
      <c r="F139" s="45">
        <v>43535</v>
      </c>
      <c r="G139" s="108" t="s">
        <v>681</v>
      </c>
      <c r="H139" s="77">
        <v>30</v>
      </c>
    </row>
    <row r="140" spans="1:8" ht="26.25" x14ac:dyDescent="0.25">
      <c r="A140" s="14" t="s">
        <v>342</v>
      </c>
      <c r="B140" s="15" t="s">
        <v>343</v>
      </c>
      <c r="C140" s="15" t="s">
        <v>344</v>
      </c>
      <c r="D140" s="18" t="s">
        <v>641</v>
      </c>
      <c r="E140" s="26" t="s">
        <v>650</v>
      </c>
      <c r="F140" s="45">
        <v>43532</v>
      </c>
      <c r="G140" s="108" t="s">
        <v>789</v>
      </c>
      <c r="H140" s="77"/>
    </row>
    <row r="141" spans="1:8" ht="38.25" x14ac:dyDescent="0.25">
      <c r="A141" s="14" t="s">
        <v>345</v>
      </c>
      <c r="B141" s="15" t="s">
        <v>346</v>
      </c>
      <c r="C141" s="15" t="s">
        <v>347</v>
      </c>
      <c r="D141" s="18" t="s">
        <v>348</v>
      </c>
      <c r="E141" s="86" t="s">
        <v>349</v>
      </c>
      <c r="F141" s="19"/>
      <c r="G141" s="108" t="s">
        <v>671</v>
      </c>
      <c r="H141" s="77"/>
    </row>
    <row r="142" spans="1:8" ht="51" x14ac:dyDescent="0.25">
      <c r="A142" s="14" t="s">
        <v>350</v>
      </c>
      <c r="B142" s="15" t="s">
        <v>351</v>
      </c>
      <c r="C142" s="15" t="s">
        <v>352</v>
      </c>
      <c r="D142" s="18" t="s">
        <v>353</v>
      </c>
      <c r="E142" s="90" t="s">
        <v>516</v>
      </c>
      <c r="F142" s="27">
        <v>43515</v>
      </c>
      <c r="G142" s="108" t="s">
        <v>697</v>
      </c>
      <c r="H142" s="77"/>
    </row>
    <row r="143" spans="1:8" ht="51" x14ac:dyDescent="0.25">
      <c r="A143" s="31" t="s">
        <v>555</v>
      </c>
      <c r="B143" s="15"/>
      <c r="C143" s="15"/>
      <c r="D143" s="18"/>
      <c r="E143" s="90"/>
      <c r="F143" s="19"/>
      <c r="G143" s="108"/>
      <c r="H143" s="77"/>
    </row>
    <row r="144" spans="1:8" ht="51" x14ac:dyDescent="0.25">
      <c r="A144" s="14" t="s">
        <v>771</v>
      </c>
      <c r="B144" s="15" t="s">
        <v>354</v>
      </c>
      <c r="C144" s="15" t="s">
        <v>355</v>
      </c>
      <c r="D144" s="18" t="s">
        <v>356</v>
      </c>
      <c r="E144" s="85" t="s">
        <v>574</v>
      </c>
      <c r="F144" s="19">
        <v>43523</v>
      </c>
      <c r="G144" s="108" t="s">
        <v>772</v>
      </c>
      <c r="H144" s="77">
        <v>60</v>
      </c>
    </row>
    <row r="145" spans="1:8" ht="26.25" x14ac:dyDescent="0.25">
      <c r="A145" s="14" t="s">
        <v>794</v>
      </c>
      <c r="B145" s="15" t="s">
        <v>357</v>
      </c>
      <c r="C145" s="15" t="s">
        <v>784</v>
      </c>
      <c r="D145" s="18" t="s">
        <v>358</v>
      </c>
      <c r="E145" s="86" t="s">
        <v>359</v>
      </c>
      <c r="F145" s="19">
        <v>43525</v>
      </c>
      <c r="G145" s="108" t="s">
        <v>728</v>
      </c>
      <c r="H145" s="77">
        <v>60</v>
      </c>
    </row>
    <row r="146" spans="1:8" ht="51.75" x14ac:dyDescent="0.25">
      <c r="A146" s="14" t="s">
        <v>360</v>
      </c>
      <c r="B146" s="15" t="s">
        <v>629</v>
      </c>
      <c r="C146" s="15" t="s">
        <v>0</v>
      </c>
      <c r="D146" s="18" t="s">
        <v>810</v>
      </c>
      <c r="E146" s="86" t="s">
        <v>2</v>
      </c>
      <c r="F146" s="19">
        <v>43536</v>
      </c>
      <c r="G146" s="108" t="s">
        <v>681</v>
      </c>
      <c r="H146" s="77">
        <v>30</v>
      </c>
    </row>
    <row r="147" spans="1:8" ht="63.75" x14ac:dyDescent="0.25">
      <c r="A147" s="31" t="s">
        <v>556</v>
      </c>
      <c r="B147" s="15"/>
      <c r="C147" s="15"/>
      <c r="D147" s="18"/>
      <c r="E147" s="90"/>
      <c r="F147" s="19"/>
      <c r="G147" s="108"/>
      <c r="H147" s="77"/>
    </row>
    <row r="148" spans="1:8" ht="51" x14ac:dyDescent="0.25">
      <c r="A148" s="14" t="s">
        <v>361</v>
      </c>
      <c r="B148" s="15" t="s">
        <v>362</v>
      </c>
      <c r="C148" s="15" t="s">
        <v>363</v>
      </c>
      <c r="D148" s="18" t="s">
        <v>364</v>
      </c>
      <c r="E148" s="86" t="s">
        <v>365</v>
      </c>
      <c r="F148" s="19">
        <v>43532</v>
      </c>
      <c r="G148" s="108" t="s">
        <v>723</v>
      </c>
      <c r="H148" s="77"/>
    </row>
    <row r="149" spans="1:8" ht="63.75" x14ac:dyDescent="0.25">
      <c r="A149" s="14" t="s">
        <v>754</v>
      </c>
      <c r="B149" s="15" t="s">
        <v>366</v>
      </c>
      <c r="C149" s="15" t="s">
        <v>753</v>
      </c>
      <c r="D149" s="18" t="s">
        <v>706</v>
      </c>
      <c r="E149" s="86" t="s">
        <v>367</v>
      </c>
      <c r="F149" s="19">
        <v>43484</v>
      </c>
      <c r="G149" s="108" t="s">
        <v>691</v>
      </c>
      <c r="H149" s="77">
        <v>60</v>
      </c>
    </row>
    <row r="150" spans="1:8" ht="51.75" x14ac:dyDescent="0.25">
      <c r="A150" s="14" t="s">
        <v>751</v>
      </c>
      <c r="B150" s="15" t="s">
        <v>523</v>
      </c>
      <c r="C150" s="15" t="s">
        <v>524</v>
      </c>
      <c r="D150" s="18" t="s">
        <v>752</v>
      </c>
      <c r="E150" s="68" t="s">
        <v>663</v>
      </c>
      <c r="F150" s="19">
        <v>43487</v>
      </c>
      <c r="G150" s="108" t="s">
        <v>692</v>
      </c>
      <c r="H150" s="77">
        <v>60</v>
      </c>
    </row>
    <row r="151" spans="1:8" ht="51" x14ac:dyDescent="0.25">
      <c r="A151" s="14" t="s">
        <v>368</v>
      </c>
      <c r="B151" s="15" t="s">
        <v>369</v>
      </c>
      <c r="C151" s="15" t="s">
        <v>370</v>
      </c>
      <c r="D151" s="18"/>
      <c r="E151" s="90" t="s">
        <v>516</v>
      </c>
      <c r="F151" s="19">
        <v>43519</v>
      </c>
      <c r="G151" s="108" t="s">
        <v>775</v>
      </c>
      <c r="H151" s="77"/>
    </row>
    <row r="152" spans="1:8" ht="25.5" x14ac:dyDescent="0.25">
      <c r="A152" s="14" t="s">
        <v>371</v>
      </c>
      <c r="B152" s="15" t="s">
        <v>372</v>
      </c>
      <c r="C152" s="15" t="s">
        <v>373</v>
      </c>
      <c r="D152" s="18"/>
      <c r="E152" s="86" t="s">
        <v>374</v>
      </c>
      <c r="F152" s="19"/>
      <c r="G152" s="108" t="s">
        <v>671</v>
      </c>
      <c r="H152" s="77"/>
    </row>
    <row r="153" spans="1:8" ht="51.75" x14ac:dyDescent="0.25">
      <c r="A153" s="48" t="s">
        <v>557</v>
      </c>
      <c r="B153" s="16"/>
      <c r="C153" s="16"/>
      <c r="D153" s="16"/>
      <c r="E153" s="85"/>
      <c r="F153" s="69"/>
      <c r="G153" s="127"/>
      <c r="H153" s="77"/>
    </row>
    <row r="154" spans="1:8" ht="26.25" x14ac:dyDescent="0.25">
      <c r="A154" s="14" t="s">
        <v>375</v>
      </c>
      <c r="B154" s="15" t="s">
        <v>662</v>
      </c>
      <c r="C154" s="15" t="s">
        <v>593</v>
      </c>
      <c r="D154" s="18" t="s">
        <v>795</v>
      </c>
      <c r="E154" s="26" t="s">
        <v>517</v>
      </c>
      <c r="F154" s="19">
        <v>43532</v>
      </c>
      <c r="G154" s="108" t="s">
        <v>789</v>
      </c>
      <c r="H154" s="77"/>
    </row>
    <row r="155" spans="1:8" ht="51" x14ac:dyDescent="0.25">
      <c r="A155" s="14" t="s">
        <v>748</v>
      </c>
      <c r="B155" s="15" t="s">
        <v>631</v>
      </c>
      <c r="C155" s="15" t="s">
        <v>632</v>
      </c>
      <c r="D155" s="18" t="s">
        <v>376</v>
      </c>
      <c r="E155" s="93" t="s">
        <v>612</v>
      </c>
      <c r="F155" s="19">
        <v>43506</v>
      </c>
      <c r="G155" s="108" t="s">
        <v>691</v>
      </c>
      <c r="H155" s="77">
        <v>60</v>
      </c>
    </row>
    <row r="156" spans="1:8" ht="51" x14ac:dyDescent="0.25">
      <c r="A156" s="14" t="s">
        <v>736</v>
      </c>
      <c r="B156" s="15" t="s">
        <v>620</v>
      </c>
      <c r="C156" s="15" t="s">
        <v>621</v>
      </c>
      <c r="D156" s="18" t="s">
        <v>733</v>
      </c>
      <c r="E156" s="86" t="s">
        <v>377</v>
      </c>
      <c r="F156" s="19">
        <v>43519</v>
      </c>
      <c r="G156" s="108" t="s">
        <v>728</v>
      </c>
      <c r="H156" s="77">
        <v>60</v>
      </c>
    </row>
    <row r="157" spans="1:8" ht="25.5" x14ac:dyDescent="0.25">
      <c r="A157" s="64" t="s">
        <v>378</v>
      </c>
      <c r="B157" s="65" t="s">
        <v>646</v>
      </c>
      <c r="C157" s="65"/>
      <c r="D157" s="66"/>
      <c r="E157" s="103"/>
      <c r="F157" s="67"/>
      <c r="G157" s="108"/>
      <c r="H157" s="77"/>
    </row>
    <row r="158" spans="1:8" ht="51" x14ac:dyDescent="0.25">
      <c r="A158" s="31" t="s">
        <v>559</v>
      </c>
      <c r="B158" s="15"/>
      <c r="C158" s="15" t="s">
        <v>8</v>
      </c>
      <c r="D158" s="18" t="s">
        <v>8</v>
      </c>
      <c r="E158" s="90"/>
      <c r="F158" s="19"/>
      <c r="G158" s="108"/>
      <c r="H158" s="77"/>
    </row>
    <row r="159" spans="1:8" ht="63.75" x14ac:dyDescent="0.25">
      <c r="A159" s="14" t="s">
        <v>379</v>
      </c>
      <c r="B159" s="15" t="s">
        <v>380</v>
      </c>
      <c r="C159" s="15" t="s">
        <v>381</v>
      </c>
      <c r="D159" s="18" t="s">
        <v>382</v>
      </c>
      <c r="E159" s="90"/>
      <c r="F159" s="19">
        <v>43519</v>
      </c>
      <c r="G159" s="108" t="s">
        <v>718</v>
      </c>
      <c r="H159" s="77"/>
    </row>
    <row r="160" spans="1:8" ht="38.25" x14ac:dyDescent="0.25">
      <c r="A160" s="64" t="s">
        <v>383</v>
      </c>
      <c r="B160" s="65" t="s">
        <v>646</v>
      </c>
      <c r="C160" s="65"/>
      <c r="D160" s="66"/>
      <c r="E160" s="103"/>
      <c r="F160" s="67"/>
      <c r="G160" s="108"/>
      <c r="H160" s="77"/>
    </row>
    <row r="161" spans="1:8" ht="51" x14ac:dyDescent="0.25">
      <c r="A161" s="14" t="s">
        <v>384</v>
      </c>
      <c r="B161" s="15" t="s">
        <v>610</v>
      </c>
      <c r="C161" s="15" t="s">
        <v>385</v>
      </c>
      <c r="D161" s="18" t="s">
        <v>611</v>
      </c>
      <c r="E161" s="104" t="s">
        <v>386</v>
      </c>
      <c r="F161" s="19">
        <v>43523</v>
      </c>
      <c r="G161" s="108" t="s">
        <v>671</v>
      </c>
      <c r="H161" s="77"/>
    </row>
    <row r="162" spans="1:8" ht="51" x14ac:dyDescent="0.25">
      <c r="A162" s="31" t="s">
        <v>558</v>
      </c>
      <c r="B162" s="15"/>
      <c r="C162" s="15"/>
      <c r="D162" s="18"/>
      <c r="E162" s="90"/>
      <c r="F162" s="19"/>
      <c r="G162" s="108"/>
      <c r="H162" s="77"/>
    </row>
    <row r="163" spans="1:8" ht="38.25" x14ac:dyDescent="0.25">
      <c r="A163" s="31" t="s">
        <v>560</v>
      </c>
      <c r="B163" s="15" t="s">
        <v>8</v>
      </c>
      <c r="C163" s="15" t="s">
        <v>8</v>
      </c>
      <c r="D163" s="18"/>
      <c r="E163" s="90"/>
      <c r="F163" s="19"/>
      <c r="G163" s="108"/>
      <c r="H163" s="77"/>
    </row>
    <row r="164" spans="1:8" ht="63.75" x14ac:dyDescent="0.25">
      <c r="A164" s="14" t="s">
        <v>387</v>
      </c>
      <c r="B164" s="15" t="s">
        <v>388</v>
      </c>
      <c r="C164" s="15" t="s">
        <v>389</v>
      </c>
      <c r="D164" s="51" t="s">
        <v>390</v>
      </c>
      <c r="E164" s="90"/>
      <c r="F164" s="19">
        <v>43519</v>
      </c>
      <c r="G164" s="111" t="s">
        <v>719</v>
      </c>
      <c r="H164" s="77"/>
    </row>
    <row r="165" spans="1:8" ht="51.75" x14ac:dyDescent="0.25">
      <c r="A165" s="14" t="s">
        <v>801</v>
      </c>
      <c r="B165" s="15" t="s">
        <v>799</v>
      </c>
      <c r="C165" s="15" t="s">
        <v>800</v>
      </c>
      <c r="D165" s="51" t="s">
        <v>798</v>
      </c>
      <c r="E165" s="133" t="s">
        <v>797</v>
      </c>
      <c r="F165" s="27">
        <v>43537</v>
      </c>
      <c r="G165" s="108" t="s">
        <v>691</v>
      </c>
      <c r="H165" s="77">
        <v>60</v>
      </c>
    </row>
    <row r="166" spans="1:8" ht="63.75" x14ac:dyDescent="0.25">
      <c r="A166" s="14" t="s">
        <v>391</v>
      </c>
      <c r="B166" s="15" t="s">
        <v>392</v>
      </c>
      <c r="C166" s="15" t="s">
        <v>393</v>
      </c>
      <c r="D166" s="18" t="s">
        <v>394</v>
      </c>
      <c r="E166" s="86" t="s">
        <v>395</v>
      </c>
      <c r="F166" s="19"/>
      <c r="G166" s="108" t="s">
        <v>665</v>
      </c>
      <c r="H166" s="77"/>
    </row>
    <row r="167" spans="1:8" ht="63.75" x14ac:dyDescent="0.25">
      <c r="A167" s="34" t="s">
        <v>600</v>
      </c>
      <c r="B167" s="28" t="s">
        <v>677</v>
      </c>
      <c r="C167" s="28" t="s">
        <v>678</v>
      </c>
      <c r="D167" s="51" t="s">
        <v>640</v>
      </c>
      <c r="E167" s="33" t="s">
        <v>679</v>
      </c>
      <c r="F167" s="19"/>
      <c r="G167" s="108" t="s">
        <v>665</v>
      </c>
      <c r="H167" s="77"/>
    </row>
    <row r="168" spans="1:8" ht="38.25" x14ac:dyDescent="0.25">
      <c r="A168" s="34" t="s">
        <v>584</v>
      </c>
      <c r="B168" s="28" t="s">
        <v>586</v>
      </c>
      <c r="C168" s="28" t="s">
        <v>585</v>
      </c>
      <c r="D168" s="51" t="s">
        <v>583</v>
      </c>
      <c r="E168" s="89"/>
      <c r="F168" s="35"/>
      <c r="G168" s="108" t="s">
        <v>712</v>
      </c>
      <c r="H168" s="77"/>
    </row>
    <row r="169" spans="1:8" ht="51" x14ac:dyDescent="0.25">
      <c r="A169" s="34" t="s">
        <v>396</v>
      </c>
      <c r="B169" s="15" t="s">
        <v>603</v>
      </c>
      <c r="C169" s="15" t="s">
        <v>633</v>
      </c>
      <c r="D169" s="18" t="s">
        <v>698</v>
      </c>
      <c r="E169" s="86" t="s">
        <v>516</v>
      </c>
      <c r="F169" s="27">
        <v>43531</v>
      </c>
      <c r="G169" s="108" t="s">
        <v>681</v>
      </c>
      <c r="H169" s="77">
        <v>30</v>
      </c>
    </row>
    <row r="170" spans="1:8" ht="51" x14ac:dyDescent="0.25">
      <c r="A170" s="31" t="s">
        <v>561</v>
      </c>
      <c r="B170" s="15" t="s">
        <v>8</v>
      </c>
      <c r="C170" s="15" t="s">
        <v>8</v>
      </c>
      <c r="D170" s="18"/>
      <c r="E170" s="90"/>
      <c r="F170" s="19"/>
      <c r="G170" s="108"/>
      <c r="H170" s="77"/>
    </row>
    <row r="171" spans="1:8" ht="51.75" x14ac:dyDescent="0.25">
      <c r="A171" s="44" t="s">
        <v>397</v>
      </c>
      <c r="B171" s="18" t="s">
        <v>398</v>
      </c>
      <c r="C171" s="18" t="s">
        <v>399</v>
      </c>
      <c r="D171" s="18" t="s">
        <v>830</v>
      </c>
      <c r="E171" s="85" t="s">
        <v>400</v>
      </c>
      <c r="F171" s="19">
        <v>43531</v>
      </c>
      <c r="G171" s="108" t="s">
        <v>831</v>
      </c>
      <c r="H171" s="77"/>
    </row>
    <row r="172" spans="1:8" ht="38.25" x14ac:dyDescent="0.25">
      <c r="A172" s="64" t="s">
        <v>401</v>
      </c>
      <c r="B172" s="28"/>
      <c r="C172" s="28"/>
      <c r="D172" s="51"/>
      <c r="E172" s="89"/>
      <c r="F172" s="35"/>
      <c r="G172" s="108"/>
      <c r="H172" s="77"/>
    </row>
    <row r="173" spans="1:8" ht="63.75" x14ac:dyDescent="0.25">
      <c r="A173" s="31" t="s">
        <v>562</v>
      </c>
      <c r="B173" s="15" t="s">
        <v>8</v>
      </c>
      <c r="C173" s="15" t="s">
        <v>8</v>
      </c>
      <c r="D173" s="18"/>
      <c r="E173" s="90"/>
      <c r="F173" s="19"/>
      <c r="G173" s="108"/>
      <c r="H173" s="77"/>
    </row>
    <row r="174" spans="1:8" ht="38.25" x14ac:dyDescent="0.25">
      <c r="A174" s="31" t="s">
        <v>563</v>
      </c>
      <c r="B174" s="15" t="s">
        <v>8</v>
      </c>
      <c r="C174" s="15"/>
      <c r="D174" s="18"/>
      <c r="E174" s="90"/>
      <c r="F174" s="19"/>
      <c r="G174" s="108"/>
      <c r="H174" s="77"/>
    </row>
    <row r="175" spans="1:8" ht="51" x14ac:dyDescent="0.25">
      <c r="A175" s="14" t="s">
        <v>402</v>
      </c>
      <c r="B175" s="15" t="s">
        <v>688</v>
      </c>
      <c r="C175" s="15" t="s">
        <v>689</v>
      </c>
      <c r="D175" s="70" t="s">
        <v>403</v>
      </c>
      <c r="E175" s="26" t="s">
        <v>464</v>
      </c>
      <c r="F175" s="19">
        <v>43523</v>
      </c>
      <c r="G175" s="126" t="s">
        <v>785</v>
      </c>
      <c r="H175" s="77"/>
    </row>
    <row r="176" spans="1:8" ht="38.25" x14ac:dyDescent="0.25">
      <c r="A176" s="64" t="s">
        <v>404</v>
      </c>
      <c r="B176" s="65" t="s">
        <v>646</v>
      </c>
      <c r="C176" s="65" t="s">
        <v>8</v>
      </c>
      <c r="D176" s="66"/>
      <c r="E176" s="103"/>
      <c r="F176" s="67"/>
      <c r="G176" s="108"/>
      <c r="H176" s="77"/>
    </row>
    <row r="177" spans="1:8" ht="51.75" x14ac:dyDescent="0.25">
      <c r="A177" s="14" t="s">
        <v>405</v>
      </c>
      <c r="B177" s="15" t="s">
        <v>811</v>
      </c>
      <c r="C177" s="15" t="s">
        <v>406</v>
      </c>
      <c r="D177" s="18" t="s">
        <v>812</v>
      </c>
      <c r="E177" s="86" t="s">
        <v>407</v>
      </c>
      <c r="F177" s="19"/>
      <c r="G177" s="108" t="s">
        <v>728</v>
      </c>
      <c r="H177" s="77">
        <v>60</v>
      </c>
    </row>
    <row r="178" spans="1:8" ht="51" x14ac:dyDescent="0.25">
      <c r="A178" s="14" t="s">
        <v>408</v>
      </c>
      <c r="B178" s="15" t="s">
        <v>409</v>
      </c>
      <c r="C178" s="15" t="s">
        <v>410</v>
      </c>
      <c r="D178" s="18"/>
      <c r="E178" s="86" t="s">
        <v>411</v>
      </c>
      <c r="F178" s="19">
        <v>43524</v>
      </c>
      <c r="G178" s="108" t="s">
        <v>764</v>
      </c>
      <c r="H178" s="77"/>
    </row>
    <row r="179" spans="1:8" ht="38.25" x14ac:dyDescent="0.25">
      <c r="A179" s="31" t="s">
        <v>779</v>
      </c>
      <c r="B179" s="15"/>
      <c r="C179" s="15"/>
      <c r="D179" s="18"/>
      <c r="E179" s="90"/>
      <c r="F179" s="19"/>
      <c r="G179" s="108"/>
      <c r="H179" s="77"/>
    </row>
    <row r="180" spans="1:8" ht="39" x14ac:dyDescent="0.25">
      <c r="A180" s="14" t="s">
        <v>412</v>
      </c>
      <c r="B180" s="15" t="s">
        <v>23</v>
      </c>
      <c r="C180" s="15" t="s">
        <v>24</v>
      </c>
      <c r="D180" s="18" t="s">
        <v>25</v>
      </c>
      <c r="E180" s="26" t="s">
        <v>519</v>
      </c>
      <c r="F180" s="19">
        <v>43523</v>
      </c>
      <c r="G180" s="108" t="s">
        <v>764</v>
      </c>
      <c r="H180" s="77"/>
    </row>
    <row r="181" spans="1:8" ht="25.5" x14ac:dyDescent="0.25">
      <c r="A181" s="42" t="s">
        <v>413</v>
      </c>
      <c r="B181" s="25" t="s">
        <v>646</v>
      </c>
      <c r="C181" s="15"/>
      <c r="D181" s="18"/>
      <c r="E181" s="90"/>
      <c r="F181" s="27"/>
      <c r="G181" s="112"/>
      <c r="H181" s="77"/>
    </row>
    <row r="182" spans="1:8" ht="38.25" x14ac:dyDescent="0.25">
      <c r="A182" s="14" t="s">
        <v>414</v>
      </c>
      <c r="B182" s="15" t="s">
        <v>415</v>
      </c>
      <c r="C182" s="15" t="s">
        <v>416</v>
      </c>
      <c r="D182" s="18" t="s">
        <v>417</v>
      </c>
      <c r="E182" s="86" t="s">
        <v>418</v>
      </c>
      <c r="F182" s="27">
        <v>43523</v>
      </c>
      <c r="G182" s="108" t="s">
        <v>681</v>
      </c>
      <c r="H182" s="77">
        <v>30</v>
      </c>
    </row>
    <row r="183" spans="1:8" ht="76.5" x14ac:dyDescent="0.25">
      <c r="A183" s="14" t="s">
        <v>793</v>
      </c>
      <c r="B183" s="15" t="s">
        <v>419</v>
      </c>
      <c r="C183" s="15" t="s">
        <v>420</v>
      </c>
      <c r="D183" s="18" t="s">
        <v>421</v>
      </c>
      <c r="E183" s="105" t="s">
        <v>516</v>
      </c>
      <c r="F183" s="27">
        <v>43531</v>
      </c>
      <c r="G183" s="108" t="s">
        <v>728</v>
      </c>
      <c r="H183" s="77">
        <v>60</v>
      </c>
    </row>
    <row r="184" spans="1:8" ht="51" x14ac:dyDescent="0.25">
      <c r="A184" s="31" t="s">
        <v>630</v>
      </c>
      <c r="B184" s="15"/>
      <c r="C184" s="15"/>
      <c r="D184" s="18"/>
      <c r="E184" s="106"/>
      <c r="F184" s="19"/>
      <c r="G184" s="108"/>
      <c r="H184" s="77"/>
    </row>
    <row r="185" spans="1:8" ht="51" x14ac:dyDescent="0.25">
      <c r="A185" s="14" t="s">
        <v>422</v>
      </c>
      <c r="B185" s="43" t="s">
        <v>682</v>
      </c>
      <c r="C185" s="68" t="s">
        <v>683</v>
      </c>
      <c r="D185" s="18" t="s">
        <v>423</v>
      </c>
      <c r="E185" s="43"/>
      <c r="F185" s="29"/>
      <c r="G185" s="108" t="s">
        <v>671</v>
      </c>
      <c r="H185" s="77"/>
    </row>
    <row r="186" spans="1:8" ht="39" x14ac:dyDescent="0.25">
      <c r="A186" s="14" t="s">
        <v>424</v>
      </c>
      <c r="B186" s="15" t="s">
        <v>425</v>
      </c>
      <c r="C186" s="15" t="s">
        <v>426</v>
      </c>
      <c r="D186" s="18" t="s">
        <v>427</v>
      </c>
      <c r="E186" s="93" t="s">
        <v>535</v>
      </c>
      <c r="F186" s="19">
        <v>43523</v>
      </c>
      <c r="G186" s="108" t="s">
        <v>671</v>
      </c>
      <c r="H186" s="77"/>
    </row>
    <row r="187" spans="1:8" ht="63.75" x14ac:dyDescent="0.25">
      <c r="A187" s="14" t="s">
        <v>428</v>
      </c>
      <c r="B187" s="15" t="s">
        <v>489</v>
      </c>
      <c r="C187" s="15" t="s">
        <v>490</v>
      </c>
      <c r="D187" s="18" t="s">
        <v>765</v>
      </c>
      <c r="E187" s="85" t="s">
        <v>491</v>
      </c>
      <c r="F187" s="19">
        <v>43532</v>
      </c>
      <c r="G187" s="108" t="s">
        <v>789</v>
      </c>
      <c r="H187" s="77"/>
    </row>
    <row r="188" spans="1:8" ht="51" x14ac:dyDescent="0.25">
      <c r="A188" s="34" t="s">
        <v>429</v>
      </c>
      <c r="B188" s="15" t="s">
        <v>430</v>
      </c>
      <c r="C188" s="15" t="s">
        <v>431</v>
      </c>
      <c r="D188" s="18" t="s">
        <v>581</v>
      </c>
      <c r="E188" s="92" t="s">
        <v>582</v>
      </c>
      <c r="F188" s="19">
        <v>43503</v>
      </c>
      <c r="G188" s="108" t="s">
        <v>681</v>
      </c>
      <c r="H188" s="77">
        <v>30</v>
      </c>
    </row>
    <row r="189" spans="1:8" ht="51" x14ac:dyDescent="0.25">
      <c r="A189" s="31" t="s">
        <v>564</v>
      </c>
      <c r="B189" s="15"/>
      <c r="C189" s="15"/>
      <c r="D189" s="71"/>
      <c r="E189" s="89"/>
      <c r="F189" s="35"/>
      <c r="G189" s="108"/>
      <c r="H189" s="77"/>
    </row>
    <row r="190" spans="1:8" ht="51" x14ac:dyDescent="0.25">
      <c r="A190" s="14" t="s">
        <v>432</v>
      </c>
      <c r="B190" s="15" t="s">
        <v>433</v>
      </c>
      <c r="C190" s="15" t="s">
        <v>434</v>
      </c>
      <c r="D190" s="18" t="s">
        <v>694</v>
      </c>
      <c r="E190" s="86" t="s">
        <v>435</v>
      </c>
      <c r="F190" s="19">
        <v>43503</v>
      </c>
      <c r="G190" s="108" t="s">
        <v>761</v>
      </c>
      <c r="H190" s="77"/>
    </row>
    <row r="191" spans="1:8" ht="51" x14ac:dyDescent="0.25">
      <c r="A191" s="14" t="s">
        <v>588</v>
      </c>
      <c r="B191" s="15" t="s">
        <v>436</v>
      </c>
      <c r="C191" s="15" t="s">
        <v>437</v>
      </c>
      <c r="D191" s="18" t="s">
        <v>438</v>
      </c>
      <c r="E191" s="90"/>
      <c r="F191" s="19"/>
      <c r="G191" s="108" t="s">
        <v>725</v>
      </c>
      <c r="H191" s="77"/>
    </row>
    <row r="192" spans="1:8" ht="51" x14ac:dyDescent="0.25">
      <c r="A192" s="14" t="s">
        <v>439</v>
      </c>
      <c r="B192" s="15" t="s">
        <v>440</v>
      </c>
      <c r="C192" s="15" t="s">
        <v>441</v>
      </c>
      <c r="D192" s="18"/>
      <c r="E192" s="90"/>
      <c r="F192" s="27">
        <v>43503</v>
      </c>
      <c r="G192" s="108" t="s">
        <v>687</v>
      </c>
      <c r="H192" s="77"/>
    </row>
    <row r="193" spans="1:8" ht="39" x14ac:dyDescent="0.25">
      <c r="A193" s="60" t="s">
        <v>442</v>
      </c>
      <c r="B193" s="16" t="s">
        <v>443</v>
      </c>
      <c r="C193" s="16" t="s">
        <v>444</v>
      </c>
      <c r="D193" s="16" t="s">
        <v>445</v>
      </c>
      <c r="E193" s="85" t="s">
        <v>498</v>
      </c>
      <c r="F193" s="19">
        <v>43532</v>
      </c>
      <c r="G193" s="108" t="s">
        <v>789</v>
      </c>
      <c r="H193" s="77"/>
    </row>
    <row r="194" spans="1:8" ht="38.25" x14ac:dyDescent="0.25">
      <c r="A194" s="31" t="s">
        <v>565</v>
      </c>
      <c r="B194" s="15"/>
      <c r="C194" s="15"/>
      <c r="D194" s="18"/>
      <c r="E194" s="90"/>
      <c r="F194" s="19"/>
      <c r="G194" s="108"/>
      <c r="H194" s="77"/>
    </row>
    <row r="195" spans="1:8" ht="51" x14ac:dyDescent="0.25">
      <c r="A195" s="14" t="s">
        <v>446</v>
      </c>
      <c r="B195" s="15" t="s">
        <v>447</v>
      </c>
      <c r="C195" s="15" t="s">
        <v>448</v>
      </c>
      <c r="D195" s="18" t="s">
        <v>449</v>
      </c>
      <c r="E195" s="90"/>
      <c r="F195" s="19">
        <v>43503</v>
      </c>
      <c r="G195" s="108" t="s">
        <v>780</v>
      </c>
      <c r="H195" s="77"/>
    </row>
    <row r="196" spans="1:8" ht="51" x14ac:dyDescent="0.25">
      <c r="A196" s="14" t="s">
        <v>808</v>
      </c>
      <c r="B196" s="15" t="s">
        <v>450</v>
      </c>
      <c r="C196" s="15" t="s">
        <v>451</v>
      </c>
      <c r="D196" s="18" t="s">
        <v>452</v>
      </c>
      <c r="E196" s="93" t="s">
        <v>573</v>
      </c>
      <c r="F196" s="29">
        <v>43529</v>
      </c>
      <c r="G196" s="108" t="s">
        <v>728</v>
      </c>
      <c r="H196" s="77">
        <v>60</v>
      </c>
    </row>
    <row r="197" spans="1:8" ht="51.75" x14ac:dyDescent="0.25">
      <c r="A197" s="14" t="s">
        <v>807</v>
      </c>
      <c r="B197" s="15" t="s">
        <v>453</v>
      </c>
      <c r="C197" s="15" t="s">
        <v>454</v>
      </c>
      <c r="D197" s="18" t="s">
        <v>806</v>
      </c>
      <c r="E197" s="33" t="s">
        <v>601</v>
      </c>
      <c r="F197" s="19">
        <v>43532</v>
      </c>
      <c r="G197" s="108" t="s">
        <v>691</v>
      </c>
      <c r="H197" s="77">
        <v>60</v>
      </c>
    </row>
    <row r="198" spans="1:8" ht="51" x14ac:dyDescent="0.25">
      <c r="A198" s="72" t="s">
        <v>566</v>
      </c>
      <c r="B198" s="73"/>
      <c r="C198" s="73"/>
      <c r="D198" s="74"/>
      <c r="E198" s="86"/>
      <c r="F198" s="17"/>
      <c r="G198" s="128"/>
      <c r="H198" s="77"/>
    </row>
    <row r="199" spans="1:8" ht="51" x14ac:dyDescent="0.25">
      <c r="A199" s="14" t="s">
        <v>455</v>
      </c>
      <c r="B199" s="15" t="s">
        <v>597</v>
      </c>
      <c r="C199" s="15" t="s">
        <v>598</v>
      </c>
      <c r="D199" s="18" t="s">
        <v>599</v>
      </c>
      <c r="E199" s="86" t="s">
        <v>456</v>
      </c>
      <c r="F199" s="19">
        <v>43527</v>
      </c>
      <c r="G199" s="108" t="s">
        <v>781</v>
      </c>
      <c r="H199" s="77"/>
    </row>
    <row r="200" spans="1:8" ht="38.25" x14ac:dyDescent="0.25">
      <c r="A200" s="31" t="s">
        <v>567</v>
      </c>
      <c r="B200" s="15"/>
      <c r="C200" s="15"/>
      <c r="D200" s="18"/>
      <c r="E200" s="90"/>
      <c r="F200" s="19"/>
      <c r="G200" s="108"/>
      <c r="H200" s="77"/>
    </row>
    <row r="201" spans="1:8" ht="38.25" x14ac:dyDescent="0.25">
      <c r="A201" s="14" t="s">
        <v>457</v>
      </c>
      <c r="B201" s="15" t="s">
        <v>467</v>
      </c>
      <c r="C201" s="15" t="s">
        <v>468</v>
      </c>
      <c r="D201" s="18" t="s">
        <v>469</v>
      </c>
      <c r="E201" s="90" t="s">
        <v>497</v>
      </c>
      <c r="F201" s="19">
        <v>43503</v>
      </c>
      <c r="G201" s="108" t="s">
        <v>723</v>
      </c>
      <c r="H201" s="77"/>
    </row>
    <row r="202" spans="1:8" ht="38.25" x14ac:dyDescent="0.25">
      <c r="A202" s="31" t="s">
        <v>568</v>
      </c>
      <c r="B202" s="15"/>
      <c r="C202" s="15"/>
      <c r="D202" s="18"/>
      <c r="E202" s="90"/>
      <c r="F202" s="19"/>
      <c r="G202" s="108"/>
      <c r="H202" s="77"/>
    </row>
    <row r="203" spans="1:8" ht="51" x14ac:dyDescent="0.25">
      <c r="A203" s="31" t="s">
        <v>602</v>
      </c>
      <c r="B203" s="15"/>
      <c r="C203" s="15"/>
      <c r="D203" s="18"/>
      <c r="E203" s="86"/>
      <c r="F203" s="19"/>
      <c r="G203" s="108"/>
      <c r="H203" s="77"/>
    </row>
    <row r="204" spans="1:8" ht="94.5" x14ac:dyDescent="0.25">
      <c r="A204" s="113" t="s">
        <v>647</v>
      </c>
      <c r="B204" s="159" t="s">
        <v>823</v>
      </c>
      <c r="C204" s="11"/>
      <c r="D204" s="9"/>
      <c r="E204" s="7"/>
      <c r="F204" s="8"/>
      <c r="G204" s="129"/>
      <c r="H204" s="77"/>
    </row>
    <row r="205" spans="1:8" ht="15.75" x14ac:dyDescent="0.25">
      <c r="A205" s="114" t="s">
        <v>589</v>
      </c>
      <c r="B205" s="11"/>
      <c r="C205" s="11"/>
      <c r="D205" s="9"/>
      <c r="E205" s="7"/>
      <c r="F205" s="8"/>
      <c r="G205" s="129"/>
      <c r="H205" s="77"/>
    </row>
    <row r="206" spans="1:8" ht="15.75" x14ac:dyDescent="0.25">
      <c r="A206" s="162" t="s">
        <v>727</v>
      </c>
      <c r="B206" s="162"/>
      <c r="C206" s="162"/>
      <c r="D206" s="162"/>
      <c r="E206" s="162"/>
      <c r="F206" s="162"/>
      <c r="G206" s="162"/>
      <c r="H206" s="77"/>
    </row>
    <row r="207" spans="1:8" ht="15.75" x14ac:dyDescent="0.25">
      <c r="A207" s="10" t="s">
        <v>648</v>
      </c>
      <c r="B207" s="10"/>
      <c r="C207" s="10"/>
      <c r="D207" s="10"/>
      <c r="E207" s="115" t="s">
        <v>642</v>
      </c>
      <c r="F207" s="10"/>
      <c r="G207" s="130" t="s">
        <v>726</v>
      </c>
      <c r="H207" s="77"/>
    </row>
    <row r="208" spans="1:8" ht="63.75" thickBot="1" x14ac:dyDescent="0.3">
      <c r="A208" s="116" t="s">
        <v>643</v>
      </c>
      <c r="B208" s="116"/>
      <c r="C208" s="116"/>
      <c r="D208" s="116"/>
      <c r="E208" s="118" t="s">
        <v>644</v>
      </c>
      <c r="F208" s="116"/>
      <c r="G208" s="131" t="s">
        <v>671</v>
      </c>
      <c r="H208" s="117"/>
    </row>
    <row r="209" spans="1:8" ht="47.25" x14ac:dyDescent="0.25">
      <c r="A209" s="145"/>
      <c r="B209" s="146"/>
      <c r="C209" s="146"/>
      <c r="D209" s="147"/>
      <c r="E209" s="148"/>
      <c r="F209" s="149"/>
      <c r="G209" s="150" t="s">
        <v>776</v>
      </c>
      <c r="H209" s="151">
        <f>SUM(H2:H201)</f>
        <v>2300</v>
      </c>
    </row>
  </sheetData>
  <mergeCells count="1">
    <mergeCell ref="A206:G206"/>
  </mergeCells>
  <hyperlinks>
    <hyperlink ref="E165" r:id="rId1" xr:uid="{40A599A7-7CAE-435A-8B4F-FBE8C14631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 of 64 Master</vt:lpstr>
      <vt:lpstr>Sheet1</vt:lpstr>
      <vt:lpstr>'Class of 64 Master'!Print_Area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Daves Laptop</cp:lastModifiedBy>
  <cp:lastPrinted>2018-10-07T15:41:27Z</cp:lastPrinted>
  <dcterms:created xsi:type="dcterms:W3CDTF">2013-09-17T14:54:44Z</dcterms:created>
  <dcterms:modified xsi:type="dcterms:W3CDTF">2019-04-04T20:17:42Z</dcterms:modified>
</cp:coreProperties>
</file>